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2120" windowHeight="8625" tabRatio="743" firstSheet="1" activeTab="5"/>
  </bookViews>
  <sheets>
    <sheet name="XXX" sheetId="1" state="veryHidden" r:id="rId1"/>
    <sheet name="WSP" sheetId="2" r:id="rId2"/>
    <sheet name="A" sheetId="3" r:id="rId3"/>
    <sheet name="B" sheetId="4" r:id="rId4"/>
    <sheet name="schedules" sheetId="5" r:id="rId5"/>
    <sheet name="Public and Brokers Exposure" sheetId="6" r:id="rId6"/>
  </sheets>
  <definedNames>
    <definedName name="_xlnm.Print_Area" localSheetId="2">'A'!$A$1:$D$58</definedName>
    <definedName name="_xlnm.Print_Area" localSheetId="3">'B'!$A$1:$D$43</definedName>
    <definedName name="_xlnm.Print_Area" localSheetId="5">'Public and Brokers Exposure'!$A$1:$U$53</definedName>
    <definedName name="_xlnm.Print_Area" localSheetId="4">'schedules'!$A$1:$I$57</definedName>
    <definedName name="_xlnm.Print_Area" localSheetId="1">'WSP'!$A$1:$C$39</definedName>
  </definedNames>
  <calcPr fullCalcOnLoad="1"/>
</workbook>
</file>

<file path=xl/sharedStrings.xml><?xml version="1.0" encoding="utf-8"?>
<sst xmlns="http://schemas.openxmlformats.org/spreadsheetml/2006/main" count="297" uniqueCount="193">
  <si>
    <t>ASSETS</t>
  </si>
  <si>
    <t>Notes</t>
  </si>
  <si>
    <t>Cash and balances with treasury banks</t>
  </si>
  <si>
    <t>Balances with other banks</t>
  </si>
  <si>
    <t>Lendings to financial institutions</t>
  </si>
  <si>
    <t>Investments</t>
  </si>
  <si>
    <t>Advances</t>
  </si>
  <si>
    <t>Operating fixed assets</t>
  </si>
  <si>
    <t>Deferred tax assets</t>
  </si>
  <si>
    <t>Other assets</t>
  </si>
  <si>
    <t>LIABILITIES</t>
  </si>
  <si>
    <t>Bills payable</t>
  </si>
  <si>
    <t>Borrowings</t>
  </si>
  <si>
    <t>Deposits and other accounts</t>
  </si>
  <si>
    <t>Sub-ordinated loans</t>
  </si>
  <si>
    <t>Liabilities against assets subject to finance lease</t>
  </si>
  <si>
    <t>Deferred tax liabilities</t>
  </si>
  <si>
    <t>Other liabilities</t>
  </si>
  <si>
    <t>NET ASSETS</t>
  </si>
  <si>
    <t>REPRESENTED BY</t>
  </si>
  <si>
    <t>Paid-up capital/ Head office capital account</t>
  </si>
  <si>
    <t>Reserves</t>
  </si>
  <si>
    <t>Unappropriated/ Unremitted profit</t>
  </si>
  <si>
    <t>Surplus/ (Deficit) on revaluation of assets</t>
  </si>
  <si>
    <t>CASH AND BALANCES WITH TREASURY BANKS</t>
  </si>
  <si>
    <t>Provincial Government Securities</t>
  </si>
  <si>
    <t>Others</t>
  </si>
  <si>
    <t>xxxx</t>
  </si>
  <si>
    <t>As at close of Business on:</t>
  </si>
  <si>
    <t>Deposits from banks</t>
  </si>
  <si>
    <t>In hand</t>
  </si>
  <si>
    <t xml:space="preserve">With National Bank of Pakistan </t>
  </si>
  <si>
    <t>Federal Government Securities</t>
  </si>
  <si>
    <t xml:space="preserve">     Market Treasury Bills</t>
  </si>
  <si>
    <t xml:space="preserve">     Pakistan Investment Bonds</t>
  </si>
  <si>
    <t xml:space="preserve">     Federal Investment Bonds</t>
  </si>
  <si>
    <t>Fully paid-up ordinary shares</t>
  </si>
  <si>
    <t>Less: Provision for diminuition in the value of investments</t>
  </si>
  <si>
    <t>Investments (net of provisions)</t>
  </si>
  <si>
    <t>Add/(Less): Surplus/(Deficit) on revaluation of securities</t>
  </si>
  <si>
    <t>Net investments</t>
  </si>
  <si>
    <t>ADVANCES</t>
  </si>
  <si>
    <t>1</t>
  </si>
  <si>
    <t>1.1</t>
  </si>
  <si>
    <t>4</t>
  </si>
  <si>
    <t>5</t>
  </si>
  <si>
    <t>Customers</t>
  </si>
  <si>
    <t>OTHER LIABILITIES</t>
  </si>
  <si>
    <t>Particulars of advances (before provision)</t>
  </si>
  <si>
    <t>Autonomous Bodies</t>
  </si>
  <si>
    <t>Less: Provision for non-performing advances</t>
  </si>
  <si>
    <t xml:space="preserve">     General</t>
  </si>
  <si>
    <t>Bills discounted and purchased</t>
  </si>
  <si>
    <t>(Rs in thousands)</t>
  </si>
  <si>
    <t>Total</t>
  </si>
  <si>
    <t>Demand</t>
  </si>
  <si>
    <t>Time</t>
  </si>
  <si>
    <t>Customers deposits</t>
  </si>
  <si>
    <t>Deposits from financial institutions- other than banks</t>
  </si>
  <si>
    <t>Federal Government</t>
  </si>
  <si>
    <t>Provincial Governments</t>
  </si>
  <si>
    <t>Public Sector Enterprises</t>
  </si>
  <si>
    <t>For Commodity Operations</t>
  </si>
  <si>
    <t>Other than Commodity Operations</t>
  </si>
  <si>
    <t>Commodity Operations</t>
  </si>
  <si>
    <t>Shares (Quoted plus un-quoted)</t>
  </si>
  <si>
    <t>Bills Discounted and Purchased</t>
  </si>
  <si>
    <t>Inland</t>
  </si>
  <si>
    <t>Import</t>
  </si>
  <si>
    <t>Foreign</t>
  </si>
  <si>
    <t>Government Securities</t>
  </si>
  <si>
    <t>Investments- before provision and surplus/(deficit)</t>
  </si>
  <si>
    <t xml:space="preserve">     Investment in the shares of subsidiaries companies (quoted plus unquoted)</t>
  </si>
  <si>
    <t xml:space="preserve">     Public Sector</t>
  </si>
  <si>
    <t xml:space="preserve">     Private Sector</t>
  </si>
  <si>
    <t>Particulars</t>
  </si>
  <si>
    <t>Local Currency</t>
  </si>
  <si>
    <t>Foreign Currency</t>
  </si>
  <si>
    <t>Deposits From</t>
  </si>
  <si>
    <t>Banks in Pakistan</t>
  </si>
  <si>
    <t>Banks and branches abroad</t>
  </si>
  <si>
    <t>In Pak Rs</t>
  </si>
  <si>
    <t>In US $</t>
  </si>
  <si>
    <t>Financial institutions (other than banks) in Pakistan</t>
  </si>
  <si>
    <t>Financial institutions (other than banks) abroad</t>
  </si>
  <si>
    <t>(Rs in thousand)</t>
  </si>
  <si>
    <t>Other investments (please specify)</t>
  </si>
  <si>
    <t xml:space="preserve">         Total</t>
  </si>
  <si>
    <t>xxxxx</t>
  </si>
  <si>
    <t>xxxxxx</t>
  </si>
  <si>
    <t>(xxxxx)</t>
  </si>
  <si>
    <t xml:space="preserve">     Listed companies</t>
  </si>
  <si>
    <t xml:space="preserve">     Unlisted companies</t>
  </si>
  <si>
    <t>Term finance certificates, debentures, bonds and participation term certificates</t>
  </si>
  <si>
    <t xml:space="preserve">     Strategic investment (quoted plus unquoted) in shares</t>
  </si>
  <si>
    <t xml:space="preserve">    Others</t>
  </si>
  <si>
    <t xml:space="preserve">    NIT units </t>
  </si>
  <si>
    <t xml:space="preserve">     Strategic investment in mutual funds</t>
  </si>
  <si>
    <t xml:space="preserve">     Listed TFCs, debentures, bonds and PTCs etc</t>
  </si>
  <si>
    <t xml:space="preserve">     Unlisted TFCs, debentures, bonds and PTCs etc</t>
  </si>
  <si>
    <t>Subject to SLR</t>
  </si>
  <si>
    <t>Not Subject to SLR</t>
  </si>
  <si>
    <t xml:space="preserve">Borrowings from banks </t>
  </si>
  <si>
    <t xml:space="preserve">Other borrowings </t>
  </si>
  <si>
    <t xml:space="preserve">Other liabilities </t>
  </si>
  <si>
    <t>Local Governments</t>
  </si>
  <si>
    <t>NOTES TO THE WEEKLY STATEMENT OF POSITION AS AT CLOSE OF BUSINESS ON_____________</t>
  </si>
  <si>
    <t>Demand &amp; Time Liabilities under Islamic Banking Operations, subject to SLR, stood at Rs _______</t>
  </si>
  <si>
    <t>thousand and Rs ________thousand respectively as of the week end.</t>
  </si>
  <si>
    <t>FE-25 deposits mobilized under Islamic Banking Operations stood at Rs_______ thousand as of week end</t>
  </si>
  <si>
    <t>Others (Please Specify)</t>
  </si>
  <si>
    <t xml:space="preserve">Total </t>
  </si>
  <si>
    <t>Balance of  Islamic Banking Operations with SBP</t>
  </si>
  <si>
    <t xml:space="preserve">Borrowings from financial institutions-other than banks </t>
  </si>
  <si>
    <t>Gross advances</t>
  </si>
  <si>
    <t>Mark-up/return/interest payable on customers deposits</t>
  </si>
  <si>
    <t>Others (To be specified)</t>
  </si>
  <si>
    <r>
      <t xml:space="preserve">Investment in subsidiaries and strategic investment </t>
    </r>
    <r>
      <rPr>
        <sz val="12"/>
        <rFont val="Times New Roman"/>
        <family val="1"/>
      </rPr>
      <t>(before provision and surplus/deficit)</t>
    </r>
  </si>
  <si>
    <r>
      <t xml:space="preserve">Investment in the units of mutual funds </t>
    </r>
    <r>
      <rPr>
        <sz val="12"/>
        <rFont val="Times New Roman"/>
        <family val="1"/>
      </rPr>
      <t>(before provision and surplus/deficit)</t>
    </r>
  </si>
  <si>
    <r>
      <t>Under FE-25</t>
    </r>
    <r>
      <rPr>
        <b/>
        <vertAlign val="superscript"/>
        <sz val="12"/>
        <rFont val="Times New Roman"/>
        <family val="1"/>
      </rPr>
      <t xml:space="preserve">1 </t>
    </r>
  </si>
  <si>
    <r>
      <t xml:space="preserve">1. </t>
    </r>
    <r>
      <rPr>
        <sz val="12"/>
        <rFont val="Times New Roman"/>
        <family val="1"/>
      </rPr>
      <t>Deposits under FE-25 utlized for financing trade related activities</t>
    </r>
  </si>
  <si>
    <t>Advances- net of provision</t>
  </si>
  <si>
    <t>Bonds, TFCs, PTCs, Debentures etc.</t>
  </si>
  <si>
    <t>LENDINGS TO FINANCIAL INSTITUTIONS</t>
  </si>
  <si>
    <t>Call money lendings</t>
  </si>
  <si>
    <t xml:space="preserve">     To banks</t>
  </si>
  <si>
    <t xml:space="preserve">     To Financial Institutions (other than banks)</t>
  </si>
  <si>
    <t xml:space="preserve">Repurchase agreement lendings (Reverse Repo) </t>
  </si>
  <si>
    <t>BORROWINGS</t>
  </si>
  <si>
    <t xml:space="preserve">     Inland Bills</t>
  </si>
  <si>
    <t xml:space="preserve">     Import Bills</t>
  </si>
  <si>
    <t xml:space="preserve">     Foreign Bills (excluding import bills)</t>
  </si>
  <si>
    <t xml:space="preserve">     Income/mark-up accrued on advances</t>
  </si>
  <si>
    <t xml:space="preserve">     Income/mark-up accrued on lending to financial institutions</t>
  </si>
  <si>
    <t xml:space="preserve">     Income/mark-up accrued on investments</t>
  </si>
  <si>
    <t xml:space="preserve">     From State Bank of Pakistan</t>
  </si>
  <si>
    <t xml:space="preserve">     From Banks Abroad</t>
  </si>
  <si>
    <t xml:space="preserve">     Call Money Borrowing</t>
  </si>
  <si>
    <t xml:space="preserve">          From Banks</t>
  </si>
  <si>
    <t xml:space="preserve">          From Financial Institutions (Other than Banks)</t>
  </si>
  <si>
    <t xml:space="preserve">     Others</t>
  </si>
  <si>
    <t>7</t>
  </si>
  <si>
    <t>Balances with Banks Abroad</t>
  </si>
  <si>
    <t xml:space="preserve">        Wapda</t>
  </si>
  <si>
    <t xml:space="preserve">        OGDC</t>
  </si>
  <si>
    <t xml:space="preserve">        KESC</t>
  </si>
  <si>
    <t xml:space="preserve">        PTC</t>
  </si>
  <si>
    <t xml:space="preserve">        PIA</t>
  </si>
  <si>
    <t xml:space="preserve">        Pakistan Steel</t>
  </si>
  <si>
    <t xml:space="preserve">        Pakistan Railways</t>
  </si>
  <si>
    <t xml:space="preserve">        Others (to be specified)</t>
  </si>
  <si>
    <t xml:space="preserve">     Others including CEC and Saindak Bonds (to be specified) </t>
  </si>
  <si>
    <t xml:space="preserve">     1.  Cash in Pakistan</t>
  </si>
  <si>
    <t xml:space="preserve">     2.  Current account balance with SBP</t>
  </si>
  <si>
    <t xml:space="preserve">     3.  Balance with NBP</t>
  </si>
  <si>
    <t xml:space="preserve">     4.  Un-encumbered approved government securities</t>
  </si>
  <si>
    <t xml:space="preserve">     6.  Share capital of Khushali Bank</t>
  </si>
  <si>
    <t xml:space="preserve">     7.  Any other (to be specified)</t>
  </si>
  <si>
    <t xml:space="preserve">                -  Of which investment in PIBs</t>
  </si>
  <si>
    <t xml:space="preserve">     5.  Deposit under Section 13  of BCO, 1962 </t>
  </si>
  <si>
    <t>Balances with Banks in Pakistan</t>
  </si>
  <si>
    <t xml:space="preserve">With State Bank of Pakistan </t>
  </si>
  <si>
    <t>5.1</t>
  </si>
  <si>
    <t>6</t>
  </si>
  <si>
    <t>8</t>
  </si>
  <si>
    <t>9</t>
  </si>
  <si>
    <t>10</t>
  </si>
  <si>
    <t>13</t>
  </si>
  <si>
    <t>BALANCES WITH OTHER BANKS</t>
  </si>
  <si>
    <t>OTHER ASSETS</t>
  </si>
  <si>
    <t>DEMAND AND TIME LIABILITIES IN PAKISTAN</t>
  </si>
  <si>
    <t>BREAK-UP OF DEPOSITS INTO LOCAL AND FOREIGN CURRENCY</t>
  </si>
  <si>
    <t>DETAIL OF LIQUID ASSETS MAINTAINED</t>
  </si>
  <si>
    <t>12</t>
  </si>
  <si>
    <t>UN-ENCUMBERED ISLAMIC APPROVED SECURITIES ELIGIBLE FOR SLR PURPOSES</t>
  </si>
  <si>
    <t>EXPOSURE TO PUBLIC SECTOR</t>
  </si>
  <si>
    <t>DOMESTIC OPERATIONS ONLY</t>
  </si>
  <si>
    <t>WEEKLY STATEMENT OF POSITION</t>
  </si>
  <si>
    <t>INVESTMENTS</t>
  </si>
  <si>
    <t xml:space="preserve">     Specific</t>
  </si>
  <si>
    <t>Mark-up/return/interest payable on deposits from financial institutions</t>
  </si>
  <si>
    <t>Mark-up/return/interest payable on borrowings</t>
  </si>
  <si>
    <t xml:space="preserve">            Export Refinance</t>
  </si>
  <si>
    <t xml:space="preserve">            Others</t>
  </si>
  <si>
    <t xml:space="preserve">Name of Bank/DFI : </t>
  </si>
  <si>
    <t>xx</t>
  </si>
  <si>
    <t>xxx</t>
  </si>
  <si>
    <t>x</t>
  </si>
  <si>
    <t>2*</t>
  </si>
  <si>
    <t>3*</t>
  </si>
  <si>
    <t>*please provide details (amount, name of institution etc) of these heads on separate page</t>
  </si>
  <si>
    <t>* Due to Head Office</t>
  </si>
  <si>
    <t>* For IBBs only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</si>
</sst>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mmm\ d\,\ yyyy"/>
    <numFmt numFmtId="167" formatCode="dd\-mmm\-yy"/>
    <numFmt numFmtId="168" formatCode="_(* #,##0.000_);_(* \(#,##0.000\);_(* &quot;-&quot;??_);_(@_)"/>
    <numFmt numFmtId="169" formatCode="_(* #,##0.0000_);_(* \(#,##0.0000\);_(* &quot;-&quot;??_);_(@_)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#,##0.0"/>
    <numFmt numFmtId="188" formatCode="#,##0.000"/>
    <numFmt numFmtId="189" formatCode="#,##0.0000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0;[Red]0"/>
    <numFmt numFmtId="197" formatCode="d\-mmm\-yyyy"/>
    <numFmt numFmtId="198" formatCode="0.00;[Red]0.00"/>
    <numFmt numFmtId="199" formatCode="&quot;Rs.&quot;#,##0.00"/>
    <numFmt numFmtId="200" formatCode="0.0;[Red]0.0"/>
    <numFmt numFmtId="201" formatCode="00"/>
    <numFmt numFmtId="202" formatCode="0000"/>
    <numFmt numFmtId="203" formatCode="\U\B\LGeneral"/>
    <numFmt numFmtId="204" formatCode="_-* #,##0.00_-;\-* #,##0.00_-;_-* &quot;-&quot;??_-;_-@_-"/>
    <numFmt numFmtId="205" formatCode="0#"/>
    <numFmt numFmtId="206" formatCode="0###"/>
    <numFmt numFmtId="207" formatCode="\WGeneral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&quot;BIB&quot;0000000"/>
    <numFmt numFmtId="212" formatCode="0.0%"/>
    <numFmt numFmtId="213" formatCode="0.000"/>
  </numFmts>
  <fonts count="23">
    <font>
      <sz val="10"/>
      <name val="Arial"/>
      <family val="0"/>
    </font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Book Antiqua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Arial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4" fontId="7" fillId="0" borderId="0" xfId="15" applyNumberFormat="1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7" fillId="0" borderId="0" xfId="15" applyNumberFormat="1" applyFont="1" applyBorder="1" applyAlignment="1">
      <alignment horizontal="center" vertical="center"/>
    </xf>
    <xf numFmtId="164" fontId="7" fillId="0" borderId="2" xfId="15" applyNumberFormat="1" applyFont="1" applyBorder="1" applyAlignment="1">
      <alignment horizontal="center" vertical="center"/>
    </xf>
    <xf numFmtId="164" fontId="8" fillId="0" borderId="0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7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7" fillId="2" borderId="33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0" fontId="8" fillId="2" borderId="40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17" fontId="8" fillId="0" borderId="3" xfId="0" applyNumberFormat="1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 horizontal="centerContinuous"/>
    </xf>
    <xf numFmtId="0" fontId="7" fillId="0" borderId="47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8" fillId="0" borderId="49" xfId="0" applyFont="1" applyBorder="1" applyAlignment="1">
      <alignment/>
    </xf>
    <xf numFmtId="164" fontId="8" fillId="0" borderId="0" xfId="15" applyNumberFormat="1" applyFont="1" applyBorder="1" applyAlignment="1">
      <alignment vertical="center"/>
    </xf>
    <xf numFmtId="164" fontId="8" fillId="0" borderId="0" xfId="15" applyNumberFormat="1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15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2" borderId="33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2" borderId="3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2" borderId="51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1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52" xfId="0" applyFont="1" applyFill="1" applyBorder="1" applyAlignment="1">
      <alignment/>
    </xf>
    <xf numFmtId="0" fontId="14" fillId="0" borderId="3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8" fillId="0" borderId="38" xfId="0" applyFont="1" applyFill="1" applyBorder="1" applyAlignment="1">
      <alignment/>
    </xf>
    <xf numFmtId="0" fontId="12" fillId="0" borderId="53" xfId="0" applyFont="1" applyFill="1" applyBorder="1" applyAlignment="1">
      <alignment horizontal="left"/>
    </xf>
    <xf numFmtId="0" fontId="8" fillId="0" borderId="54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left"/>
    </xf>
    <xf numFmtId="0" fontId="8" fillId="0" borderId="42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1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5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15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/>
    </xf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13" fillId="0" borderId="0" xfId="0" applyFont="1" applyBorder="1" applyAlignment="1">
      <alignment horizontal="left" vertical="center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wrapText="1"/>
    </xf>
    <xf numFmtId="0" fontId="16" fillId="0" borderId="70" xfId="0" applyFont="1" applyBorder="1" applyAlignment="1">
      <alignment/>
    </xf>
    <xf numFmtId="0" fontId="16" fillId="0" borderId="71" xfId="0" applyFont="1" applyBorder="1" applyAlignment="1">
      <alignment/>
    </xf>
    <xf numFmtId="0" fontId="17" fillId="0" borderId="8" xfId="0" applyFont="1" applyFill="1" applyBorder="1" applyAlignment="1">
      <alignment horizontal="right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8" xfId="0" applyFont="1" applyBorder="1" applyAlignment="1">
      <alignment horizontal="right"/>
    </xf>
    <xf numFmtId="0" fontId="7" fillId="2" borderId="69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top" wrapText="1"/>
    </xf>
    <xf numFmtId="0" fontId="7" fillId="2" borderId="65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66" xfId="0" applyFont="1" applyFill="1" applyBorder="1" applyAlignment="1">
      <alignment horizontal="center" vertical="top" wrapText="1"/>
    </xf>
    <xf numFmtId="0" fontId="7" fillId="2" borderId="67" xfId="0" applyFont="1" applyFill="1" applyBorder="1" applyAlignment="1">
      <alignment horizontal="center" vertical="top" wrapText="1"/>
    </xf>
  </cellXfs>
  <cellStyles count="14">
    <cellStyle name="Normal" xfId="0"/>
    <cellStyle name="RowLevel_0" xfId="1"/>
    <cellStyle name="ColLevel_0" xfId="2"/>
    <cellStyle name="RowLevel_1" xfId="3"/>
    <cellStyle name="ColLevel_1" xfId="4"/>
    <cellStyle name="ColLevel_2" xfId="6"/>
    <cellStyle name="ColLevel_3" xfId="8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81</xdr:row>
      <xdr:rowOff>0</xdr:rowOff>
    </xdr:from>
    <xdr:to>
      <xdr:col>3</xdr:col>
      <xdr:colOff>371475</xdr:colOff>
      <xdr:row>81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76975" y="162020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11.1</a:t>
          </a:r>
        </a:p>
      </xdr:txBody>
    </xdr:sp>
    <xdr:clientData/>
  </xdr:twoCellAnchor>
  <xdr:twoCellAnchor>
    <xdr:from>
      <xdr:col>1</xdr:col>
      <xdr:colOff>2847975</xdr:colOff>
      <xdr:row>46</xdr:row>
      <xdr:rowOff>0</xdr:rowOff>
    </xdr:from>
    <xdr:to>
      <xdr:col>1</xdr:col>
      <xdr:colOff>3257550</xdr:colOff>
      <xdr:row>46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29000" y="91249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7.1</a:t>
          </a:r>
        </a:p>
      </xdr:txBody>
    </xdr:sp>
    <xdr:clientData/>
  </xdr:twoCellAnchor>
  <xdr:twoCellAnchor>
    <xdr:from>
      <xdr:col>1</xdr:col>
      <xdr:colOff>2847975</xdr:colOff>
      <xdr:row>46</xdr:row>
      <xdr:rowOff>0</xdr:rowOff>
    </xdr:from>
    <xdr:to>
      <xdr:col>1</xdr:col>
      <xdr:colOff>3257550</xdr:colOff>
      <xdr:row>46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29000" y="91249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7.1</a:t>
          </a:r>
        </a:p>
      </xdr:txBody>
    </xdr:sp>
    <xdr:clientData/>
  </xdr:twoCellAnchor>
  <xdr:twoCellAnchor>
    <xdr:from>
      <xdr:col>1</xdr:col>
      <xdr:colOff>2847975</xdr:colOff>
      <xdr:row>46</xdr:row>
      <xdr:rowOff>0</xdr:rowOff>
    </xdr:from>
    <xdr:to>
      <xdr:col>1</xdr:col>
      <xdr:colOff>3257550</xdr:colOff>
      <xdr:row>46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429000" y="91249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05400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11.1</a:t>
          </a:r>
        </a:p>
      </xdr:txBody>
    </xdr:sp>
    <xdr:clientData/>
  </xdr:twoCellAnchor>
  <xdr:twoCellAnchor>
    <xdr:from>
      <xdr:col>1</xdr:col>
      <xdr:colOff>3248025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29050" y="0"/>
          <a:ext cx="1266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1790700</xdr:colOff>
      <xdr:row>23</xdr:row>
      <xdr:rowOff>0</xdr:rowOff>
    </xdr:from>
    <xdr:to>
      <xdr:col>1</xdr:col>
      <xdr:colOff>2400300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71725" y="46577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17.1</a:t>
          </a:r>
        </a:p>
      </xdr:txBody>
    </xdr:sp>
    <xdr:clientData/>
  </xdr:twoCellAnchor>
  <xdr:twoCellAnchor>
    <xdr:from>
      <xdr:col>2</xdr:col>
      <xdr:colOff>152400</xdr:colOff>
      <xdr:row>23</xdr:row>
      <xdr:rowOff>0</xdr:rowOff>
    </xdr:from>
    <xdr:to>
      <xdr:col>2</xdr:col>
      <xdr:colOff>419100</xdr:colOff>
      <xdr:row>23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105400" y="46577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11.1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workbookViewId="0" topLeftCell="A1">
      <selection activeCell="A43" sqref="A42:A43"/>
    </sheetView>
  </sheetViews>
  <sheetFormatPr defaultColWidth="9.140625" defaultRowHeight="12.75"/>
  <cols>
    <col min="1" max="1" width="53.421875" style="1" customWidth="1"/>
    <col min="2" max="2" width="12.140625" style="111" customWidth="1"/>
    <col min="3" max="3" width="20.57421875" style="1" customWidth="1"/>
    <col min="4" max="4" width="11.00390625" style="1" customWidth="1"/>
    <col min="5" max="5" width="2.140625" style="1" customWidth="1"/>
    <col min="6" max="6" width="8.8515625" style="1" customWidth="1"/>
    <col min="7" max="7" width="2.8515625" style="1" customWidth="1"/>
    <col min="8" max="8" width="12.140625" style="1" customWidth="1"/>
    <col min="9" max="9" width="2.140625" style="1" customWidth="1"/>
    <col min="10" max="10" width="15.140625" style="1" customWidth="1"/>
    <col min="11" max="11" width="2.421875" style="1" customWidth="1"/>
    <col min="12" max="12" width="13.28125" style="1" customWidth="1"/>
    <col min="13" max="13" width="2.28125" style="1" customWidth="1"/>
    <col min="14" max="14" width="15.421875" style="1" customWidth="1"/>
    <col min="15" max="15" width="2.8515625" style="1" customWidth="1"/>
    <col min="16" max="16" width="17.421875" style="1" customWidth="1"/>
    <col min="17" max="17" width="2.7109375" style="1" customWidth="1"/>
    <col min="18" max="16384" width="8.8515625" style="1" customWidth="1"/>
  </cols>
  <sheetData>
    <row r="1" spans="1:3" ht="21" customHeight="1" thickTop="1">
      <c r="A1" s="162" t="s">
        <v>177</v>
      </c>
      <c r="B1" s="163"/>
      <c r="C1" s="164"/>
    </row>
    <row r="2" spans="1:3" s="39" customFormat="1" ht="15.75" customHeight="1" thickBot="1">
      <c r="A2" s="165"/>
      <c r="B2" s="166"/>
      <c r="C2" s="167"/>
    </row>
    <row r="3" spans="1:3" ht="15.75" customHeight="1" thickTop="1">
      <c r="A3" s="137"/>
      <c r="B3" s="137"/>
      <c r="C3" s="137"/>
    </row>
    <row r="4" spans="1:2" ht="15.75">
      <c r="A4" s="131" t="s">
        <v>176</v>
      </c>
      <c r="B4" s="101"/>
    </row>
    <row r="5" spans="1:3" ht="16.5" thickBot="1">
      <c r="A5" s="100"/>
      <c r="B5" s="101"/>
      <c r="C5" s="130" t="s">
        <v>53</v>
      </c>
    </row>
    <row r="6" spans="1:3" ht="16.5" thickTop="1">
      <c r="A6" s="102" t="s">
        <v>184</v>
      </c>
      <c r="B6" s="103"/>
      <c r="C6" s="70"/>
    </row>
    <row r="7" spans="1:3" ht="16.5" thickBot="1">
      <c r="A7" s="104" t="s">
        <v>28</v>
      </c>
      <c r="B7" s="105"/>
      <c r="C7" s="106" t="s">
        <v>27</v>
      </c>
    </row>
    <row r="8" spans="1:3" ht="16.5" thickTop="1">
      <c r="A8" s="3"/>
      <c r="B8" s="133"/>
      <c r="C8" s="9"/>
    </row>
    <row r="9" spans="1:3" ht="15.75">
      <c r="A9" s="132" t="s">
        <v>0</v>
      </c>
      <c r="B9" s="21" t="s">
        <v>1</v>
      </c>
      <c r="C9" s="22"/>
    </row>
    <row r="10" spans="1:4" ht="19.5" customHeight="1">
      <c r="A10" s="8" t="s">
        <v>2</v>
      </c>
      <c r="B10" s="23">
        <v>1</v>
      </c>
      <c r="C10" s="24" t="s">
        <v>27</v>
      </c>
      <c r="D10" s="107"/>
    </row>
    <row r="11" spans="1:4" ht="19.5" customHeight="1">
      <c r="A11" s="8" t="s">
        <v>3</v>
      </c>
      <c r="B11" s="23">
        <v>2</v>
      </c>
      <c r="C11" s="25" t="s">
        <v>27</v>
      </c>
      <c r="D11" s="107"/>
    </row>
    <row r="12" spans="1:4" ht="19.5" customHeight="1">
      <c r="A12" s="8" t="s">
        <v>4</v>
      </c>
      <c r="B12" s="23">
        <v>3</v>
      </c>
      <c r="C12" s="25" t="s">
        <v>27</v>
      </c>
      <c r="D12" s="107"/>
    </row>
    <row r="13" spans="1:4" ht="19.5" customHeight="1">
      <c r="A13" s="8" t="s">
        <v>5</v>
      </c>
      <c r="B13" s="23">
        <v>4</v>
      </c>
      <c r="C13" s="25" t="s">
        <v>27</v>
      </c>
      <c r="D13" s="107"/>
    </row>
    <row r="14" spans="1:4" ht="19.5" customHeight="1">
      <c r="A14" s="8" t="s">
        <v>121</v>
      </c>
      <c r="B14" s="23">
        <v>5</v>
      </c>
      <c r="C14" s="25" t="s">
        <v>27</v>
      </c>
      <c r="D14" s="107"/>
    </row>
    <row r="15" spans="1:4" ht="19.5" customHeight="1">
      <c r="A15" s="8" t="s">
        <v>7</v>
      </c>
      <c r="B15" s="23"/>
      <c r="C15" s="25" t="s">
        <v>27</v>
      </c>
      <c r="D15" s="107"/>
    </row>
    <row r="16" spans="1:4" ht="19.5" customHeight="1">
      <c r="A16" s="8" t="s">
        <v>8</v>
      </c>
      <c r="B16" s="9"/>
      <c r="C16" s="25" t="s">
        <v>27</v>
      </c>
      <c r="D16" s="107"/>
    </row>
    <row r="17" spans="1:4" ht="19.5" customHeight="1">
      <c r="A17" s="8" t="s">
        <v>9</v>
      </c>
      <c r="B17" s="23">
        <v>6</v>
      </c>
      <c r="C17" s="26" t="s">
        <v>27</v>
      </c>
      <c r="D17" s="107"/>
    </row>
    <row r="18" spans="1:4" ht="19.5" customHeight="1">
      <c r="A18" s="9"/>
      <c r="B18" s="23"/>
      <c r="C18" s="27" t="s">
        <v>88</v>
      </c>
      <c r="D18" s="107"/>
    </row>
    <row r="19" spans="1:3" ht="19.5" customHeight="1">
      <c r="A19" s="8"/>
      <c r="B19" s="23"/>
      <c r="C19" s="9"/>
    </row>
    <row r="20" spans="1:3" ht="19.5" customHeight="1">
      <c r="A20" s="132" t="s">
        <v>10</v>
      </c>
      <c r="B20" s="23"/>
      <c r="C20" s="9"/>
    </row>
    <row r="21" spans="1:3" ht="19.5" customHeight="1">
      <c r="A21" s="8" t="s">
        <v>11</v>
      </c>
      <c r="B21" s="23"/>
      <c r="C21" s="24" t="s">
        <v>27</v>
      </c>
    </row>
    <row r="22" spans="1:3" ht="19.5" customHeight="1">
      <c r="A22" s="8" t="s">
        <v>12</v>
      </c>
      <c r="B22" s="23">
        <v>7</v>
      </c>
      <c r="C22" s="25" t="s">
        <v>27</v>
      </c>
    </row>
    <row r="23" spans="1:3" ht="19.5" customHeight="1">
      <c r="A23" s="8" t="s">
        <v>191</v>
      </c>
      <c r="B23" s="23"/>
      <c r="C23" s="25" t="s">
        <v>27</v>
      </c>
    </row>
    <row r="24" spans="1:4" ht="19.5" customHeight="1">
      <c r="A24" s="8" t="s">
        <v>13</v>
      </c>
      <c r="B24" s="23"/>
      <c r="C24" s="25" t="s">
        <v>27</v>
      </c>
      <c r="D24" s="107"/>
    </row>
    <row r="25" spans="1:4" ht="19.5" customHeight="1">
      <c r="A25" s="8" t="s">
        <v>14</v>
      </c>
      <c r="B25" s="23"/>
      <c r="C25" s="25" t="s">
        <v>27</v>
      </c>
      <c r="D25" s="107"/>
    </row>
    <row r="26" spans="1:4" ht="19.5" customHeight="1">
      <c r="A26" s="8" t="s">
        <v>15</v>
      </c>
      <c r="B26" s="23"/>
      <c r="C26" s="25" t="s">
        <v>27</v>
      </c>
      <c r="D26" s="107"/>
    </row>
    <row r="27" spans="1:4" ht="19.5" customHeight="1">
      <c r="A27" s="8" t="s">
        <v>16</v>
      </c>
      <c r="B27" s="23"/>
      <c r="C27" s="25" t="s">
        <v>27</v>
      </c>
      <c r="D27" s="107"/>
    </row>
    <row r="28" spans="1:4" ht="19.5" customHeight="1">
      <c r="A28" s="8" t="s">
        <v>17</v>
      </c>
      <c r="B28" s="23">
        <v>8</v>
      </c>
      <c r="C28" s="26" t="s">
        <v>27</v>
      </c>
      <c r="D28" s="107"/>
    </row>
    <row r="29" spans="1:4" ht="19.5" customHeight="1">
      <c r="A29" s="9"/>
      <c r="B29" s="23"/>
      <c r="C29" s="27" t="s">
        <v>90</v>
      </c>
      <c r="D29" s="108"/>
    </row>
    <row r="30" spans="1:4" ht="19.5" customHeight="1" thickBot="1">
      <c r="A30" s="20" t="s">
        <v>18</v>
      </c>
      <c r="B30" s="23"/>
      <c r="C30" s="28" t="s">
        <v>89</v>
      </c>
      <c r="D30" s="107"/>
    </row>
    <row r="31" spans="1:4" ht="19.5" customHeight="1" thickTop="1">
      <c r="A31" s="8"/>
      <c r="B31" s="23"/>
      <c r="C31" s="9"/>
      <c r="D31" s="108"/>
    </row>
    <row r="32" spans="1:4" ht="19.5" customHeight="1">
      <c r="A32" s="20" t="s">
        <v>19</v>
      </c>
      <c r="B32" s="23"/>
      <c r="C32" s="9"/>
      <c r="D32" s="108"/>
    </row>
    <row r="33" spans="1:4" ht="19.5" customHeight="1">
      <c r="A33" s="8" t="s">
        <v>20</v>
      </c>
      <c r="B33" s="23"/>
      <c r="C33" s="29" t="s">
        <v>27</v>
      </c>
      <c r="D33" s="108"/>
    </row>
    <row r="34" spans="1:4" ht="19.5" customHeight="1">
      <c r="A34" s="8" t="s">
        <v>21</v>
      </c>
      <c r="B34" s="23"/>
      <c r="C34" s="29" t="s">
        <v>27</v>
      </c>
      <c r="D34" s="108"/>
    </row>
    <row r="35" spans="1:4" ht="19.5" customHeight="1">
      <c r="A35" s="8" t="s">
        <v>22</v>
      </c>
      <c r="B35" s="23"/>
      <c r="C35" s="30" t="s">
        <v>27</v>
      </c>
      <c r="D35" s="108"/>
    </row>
    <row r="36" spans="1:4" ht="19.5" customHeight="1">
      <c r="A36" s="8"/>
      <c r="B36" s="10"/>
      <c r="C36" s="29" t="s">
        <v>88</v>
      </c>
      <c r="D36" s="107"/>
    </row>
    <row r="37" spans="1:4" ht="19.5" customHeight="1">
      <c r="A37" s="8" t="s">
        <v>23</v>
      </c>
      <c r="B37" s="23"/>
      <c r="C37" s="29" t="s">
        <v>88</v>
      </c>
      <c r="D37" s="107"/>
    </row>
    <row r="38" spans="1:4" ht="19.5" customHeight="1" thickBot="1">
      <c r="A38" s="8"/>
      <c r="B38" s="23"/>
      <c r="C38" s="28" t="s">
        <v>89</v>
      </c>
      <c r="D38" s="108"/>
    </row>
    <row r="39" spans="1:4" ht="19.5" customHeight="1" thickTop="1">
      <c r="A39" s="8" t="s">
        <v>192</v>
      </c>
      <c r="B39" s="23"/>
      <c r="C39" s="107"/>
      <c r="D39" s="108"/>
    </row>
    <row r="40" spans="1:3" ht="15.75">
      <c r="A40" s="9"/>
      <c r="B40" s="23"/>
      <c r="C40" s="9"/>
    </row>
    <row r="41" spans="1:3" ht="15.75">
      <c r="A41" s="9"/>
      <c r="B41" s="23"/>
      <c r="C41" s="9"/>
    </row>
    <row r="42" ht="15.75">
      <c r="B42" s="109"/>
    </row>
    <row r="43" ht="15.75">
      <c r="B43" s="109"/>
    </row>
    <row r="44" spans="1:2" ht="15.75">
      <c r="A44" s="33"/>
      <c r="B44" s="109"/>
    </row>
    <row r="45" spans="1:2" ht="15.75">
      <c r="A45" s="33"/>
      <c r="B45" s="109"/>
    </row>
    <row r="46" spans="1:2" ht="15.75">
      <c r="A46" s="8"/>
      <c r="B46" s="21"/>
    </row>
  </sheetData>
  <mergeCells count="1">
    <mergeCell ref="A1:C2"/>
  </mergeCells>
  <printOptions horizontalCentered="1"/>
  <pageMargins left="0.25" right="0.25" top="1" bottom="1" header="0.5" footer="0.5"/>
  <pageSetup horizontalDpi="600" verticalDpi="600" orientation="portrait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95" zoomScaleSheetLayoutView="95" workbookViewId="0" topLeftCell="A1">
      <selection activeCell="B26" sqref="B26"/>
    </sheetView>
  </sheetViews>
  <sheetFormatPr defaultColWidth="9.140625" defaultRowHeight="12.75"/>
  <cols>
    <col min="1" max="1" width="8.7109375" style="110" customWidth="1"/>
    <col min="2" max="2" width="76.8515625" style="1" customWidth="1"/>
    <col min="3" max="3" width="6.28125" style="1" customWidth="1"/>
    <col min="4" max="4" width="15.7109375" style="1" customWidth="1"/>
    <col min="5" max="5" width="10.00390625" style="1" customWidth="1"/>
    <col min="6" max="16384" width="8.8515625" style="1" customWidth="1"/>
  </cols>
  <sheetData>
    <row r="1" spans="1:4" ht="16.5" thickBot="1">
      <c r="A1" s="168" t="s">
        <v>106</v>
      </c>
      <c r="B1" s="168"/>
      <c r="C1" s="168"/>
      <c r="D1" s="168"/>
    </row>
    <row r="2" ht="2.25" customHeight="1" thickTop="1"/>
    <row r="3" spans="1:4" ht="17.25" customHeight="1">
      <c r="A3" s="2" t="s">
        <v>42</v>
      </c>
      <c r="B3" s="3" t="s">
        <v>24</v>
      </c>
      <c r="C3" s="3"/>
      <c r="D3" s="3"/>
    </row>
    <row r="4" spans="1:4" ht="15.75">
      <c r="A4" s="123"/>
      <c r="B4" s="99" t="s">
        <v>30</v>
      </c>
      <c r="C4" s="4"/>
      <c r="D4" s="98" t="s">
        <v>185</v>
      </c>
    </row>
    <row r="5" spans="1:4" ht="15.75">
      <c r="A5" s="123"/>
      <c r="B5" s="5" t="s">
        <v>161</v>
      </c>
      <c r="C5" s="7">
        <v>1.1</v>
      </c>
      <c r="D5" s="6" t="s">
        <v>186</v>
      </c>
    </row>
    <row r="6" spans="1:4" ht="15.75">
      <c r="A6" s="123"/>
      <c r="B6" s="99" t="s">
        <v>31</v>
      </c>
      <c r="C6" s="4"/>
      <c r="D6" s="15" t="s">
        <v>185</v>
      </c>
    </row>
    <row r="7" spans="1:4" ht="16.5" thickBot="1">
      <c r="A7" s="123"/>
      <c r="B7" s="5"/>
      <c r="C7" s="5"/>
      <c r="D7" s="12" t="s">
        <v>27</v>
      </c>
    </row>
    <row r="8" spans="1:4" ht="16.5" thickTop="1">
      <c r="A8" s="13" t="s">
        <v>43</v>
      </c>
      <c r="B8" s="7" t="s">
        <v>112</v>
      </c>
      <c r="C8" s="5"/>
      <c r="D8" s="93" t="s">
        <v>186</v>
      </c>
    </row>
    <row r="9" spans="1:4" ht="15.75">
      <c r="A9" s="122"/>
      <c r="B9" s="5"/>
      <c r="C9" s="5"/>
      <c r="D9" s="9"/>
    </row>
    <row r="10" spans="1:4" ht="15.75">
      <c r="A10" s="155" t="s">
        <v>188</v>
      </c>
      <c r="B10" s="19" t="s">
        <v>168</v>
      </c>
      <c r="C10" s="5"/>
      <c r="D10" s="9"/>
    </row>
    <row r="11" spans="2:4" ht="15.75">
      <c r="B11" s="1" t="s">
        <v>160</v>
      </c>
      <c r="C11" s="5"/>
      <c r="D11" s="14" t="s">
        <v>185</v>
      </c>
    </row>
    <row r="12" spans="1:4" ht="15.75">
      <c r="A12" s="122"/>
      <c r="B12" s="5" t="s">
        <v>142</v>
      </c>
      <c r="C12" s="5"/>
      <c r="D12" s="15" t="s">
        <v>185</v>
      </c>
    </row>
    <row r="13" spans="1:4" ht="16.5" thickBot="1">
      <c r="A13" s="122"/>
      <c r="B13" s="5"/>
      <c r="C13" s="5"/>
      <c r="D13" s="12" t="s">
        <v>27</v>
      </c>
    </row>
    <row r="14" spans="1:4" ht="16.5" thickTop="1">
      <c r="A14" s="122"/>
      <c r="B14" s="5"/>
      <c r="C14" s="5"/>
      <c r="D14" s="9"/>
    </row>
    <row r="15" spans="1:4" ht="15.75">
      <c r="A15" s="155" t="s">
        <v>189</v>
      </c>
      <c r="B15" s="3" t="s">
        <v>123</v>
      </c>
      <c r="C15" s="5"/>
      <c r="D15" s="9"/>
    </row>
    <row r="16" spans="1:4" ht="15.75">
      <c r="A16" s="122"/>
      <c r="B16" s="9" t="s">
        <v>124</v>
      </c>
      <c r="C16" s="5"/>
      <c r="D16" s="149" t="s">
        <v>186</v>
      </c>
    </row>
    <row r="17" spans="1:4" ht="15.75">
      <c r="A17" s="122"/>
      <c r="B17" s="9" t="s">
        <v>125</v>
      </c>
      <c r="C17" s="5"/>
      <c r="D17" s="11" t="s">
        <v>185</v>
      </c>
    </row>
    <row r="18" spans="1:4" ht="15.75">
      <c r="A18" s="122"/>
      <c r="B18" s="9" t="s">
        <v>126</v>
      </c>
      <c r="C18" s="5"/>
      <c r="D18" s="11" t="s">
        <v>185</v>
      </c>
    </row>
    <row r="19" spans="1:4" ht="15.75">
      <c r="A19" s="122"/>
      <c r="B19" s="9" t="s">
        <v>127</v>
      </c>
      <c r="C19" s="5"/>
      <c r="D19" s="148" t="s">
        <v>186</v>
      </c>
    </row>
    <row r="20" spans="1:4" ht="15.75">
      <c r="A20" s="122"/>
      <c r="B20" s="9" t="s">
        <v>125</v>
      </c>
      <c r="C20" s="5"/>
      <c r="D20" s="11" t="s">
        <v>185</v>
      </c>
    </row>
    <row r="21" spans="1:4" ht="15.75">
      <c r="A21" s="122"/>
      <c r="B21" s="9" t="s">
        <v>126</v>
      </c>
      <c r="C21" s="5"/>
      <c r="D21" s="11" t="s">
        <v>185</v>
      </c>
    </row>
    <row r="22" spans="1:4" ht="15.75">
      <c r="A22" s="122"/>
      <c r="B22" s="9" t="s">
        <v>26</v>
      </c>
      <c r="C22" s="5"/>
      <c r="D22" s="148" t="s">
        <v>186</v>
      </c>
    </row>
    <row r="23" spans="1:4" ht="15.75">
      <c r="A23" s="122"/>
      <c r="B23" s="9" t="s">
        <v>125</v>
      </c>
      <c r="C23" s="5"/>
      <c r="D23" s="11" t="s">
        <v>185</v>
      </c>
    </row>
    <row r="24" spans="1:4" ht="15.75">
      <c r="A24" s="122"/>
      <c r="B24" s="9" t="s">
        <v>126</v>
      </c>
      <c r="C24" s="9"/>
      <c r="D24" s="15" t="s">
        <v>185</v>
      </c>
    </row>
    <row r="25" spans="1:4" ht="16.5" thickBot="1">
      <c r="A25" s="122"/>
      <c r="B25" s="9"/>
      <c r="C25" s="9"/>
      <c r="D25" s="150" t="s">
        <v>88</v>
      </c>
    </row>
    <row r="26" spans="1:4" ht="16.5" thickTop="1">
      <c r="A26" s="122"/>
      <c r="B26" s="154" t="s">
        <v>190</v>
      </c>
      <c r="C26" s="9"/>
      <c r="D26" s="9"/>
    </row>
    <row r="27" spans="1:4" ht="15.75">
      <c r="A27" s="2" t="s">
        <v>44</v>
      </c>
      <c r="B27" s="3" t="s">
        <v>178</v>
      </c>
      <c r="D27" s="19" t="s">
        <v>27</v>
      </c>
    </row>
    <row r="28" spans="1:2" ht="15.75">
      <c r="A28" s="122"/>
      <c r="B28" s="3"/>
    </row>
    <row r="29" spans="1:4" ht="15.75">
      <c r="A29" s="122"/>
      <c r="B29" s="3" t="s">
        <v>32</v>
      </c>
      <c r="D29" s="1" t="s">
        <v>186</v>
      </c>
    </row>
    <row r="30" spans="1:4" ht="15.75">
      <c r="A30" s="122"/>
      <c r="B30" s="9" t="s">
        <v>33</v>
      </c>
      <c r="D30" s="14" t="s">
        <v>185</v>
      </c>
    </row>
    <row r="31" spans="1:4" ht="15.75">
      <c r="A31" s="122"/>
      <c r="B31" s="9" t="s">
        <v>34</v>
      </c>
      <c r="D31" s="11" t="s">
        <v>185</v>
      </c>
    </row>
    <row r="32" spans="1:4" ht="15.75">
      <c r="A32" s="122"/>
      <c r="B32" s="9" t="s">
        <v>35</v>
      </c>
      <c r="D32" s="11" t="s">
        <v>185</v>
      </c>
    </row>
    <row r="33" spans="1:4" ht="15.75">
      <c r="A33" s="122"/>
      <c r="B33" s="10" t="s">
        <v>151</v>
      </c>
      <c r="D33" s="11" t="s">
        <v>185</v>
      </c>
    </row>
    <row r="34" spans="1:4" ht="15.75">
      <c r="A34" s="122"/>
      <c r="B34" s="3" t="s">
        <v>25</v>
      </c>
      <c r="D34" s="148" t="s">
        <v>186</v>
      </c>
    </row>
    <row r="35" spans="1:4" ht="15.75">
      <c r="A35" s="122"/>
      <c r="B35" s="3" t="s">
        <v>36</v>
      </c>
      <c r="D35" s="148" t="s">
        <v>27</v>
      </c>
    </row>
    <row r="36" spans="1:4" ht="15.75">
      <c r="A36" s="122"/>
      <c r="B36" s="9" t="s">
        <v>91</v>
      </c>
      <c r="D36" s="11" t="s">
        <v>185</v>
      </c>
    </row>
    <row r="37" spans="1:4" ht="15.75">
      <c r="A37" s="122"/>
      <c r="B37" s="9" t="s">
        <v>92</v>
      </c>
      <c r="D37" s="11" t="s">
        <v>185</v>
      </c>
    </row>
    <row r="38" spans="1:4" ht="15.75">
      <c r="A38" s="122"/>
      <c r="B38" s="3" t="s">
        <v>93</v>
      </c>
      <c r="D38" s="148" t="s">
        <v>27</v>
      </c>
    </row>
    <row r="39" spans="1:4" ht="15.75">
      <c r="A39" s="122"/>
      <c r="B39" s="9" t="s">
        <v>98</v>
      </c>
      <c r="D39" s="11" t="s">
        <v>185</v>
      </c>
    </row>
    <row r="40" spans="1:4" ht="15.75">
      <c r="A40" s="122"/>
      <c r="B40" s="9" t="s">
        <v>99</v>
      </c>
      <c r="D40" s="11" t="s">
        <v>185</v>
      </c>
    </row>
    <row r="41" spans="1:4" ht="15.75">
      <c r="A41" s="122"/>
      <c r="B41" s="3" t="s">
        <v>86</v>
      </c>
      <c r="D41" s="151" t="s">
        <v>186</v>
      </c>
    </row>
    <row r="42" spans="1:4" ht="15.75">
      <c r="A42" s="122"/>
      <c r="B42" s="3"/>
      <c r="D42" s="16"/>
    </row>
    <row r="43" spans="1:4" ht="15.75">
      <c r="A43" s="122"/>
      <c r="B43" s="3" t="s">
        <v>37</v>
      </c>
      <c r="D43" s="17" t="s">
        <v>187</v>
      </c>
    </row>
    <row r="44" spans="1:4" ht="15.75">
      <c r="A44" s="122"/>
      <c r="B44" s="3" t="s">
        <v>38</v>
      </c>
      <c r="D44" s="17" t="s">
        <v>186</v>
      </c>
    </row>
    <row r="45" spans="1:4" ht="15.75">
      <c r="A45" s="122"/>
      <c r="B45" s="18" t="s">
        <v>39</v>
      </c>
      <c r="D45" s="17" t="s">
        <v>187</v>
      </c>
    </row>
    <row r="46" spans="1:4" ht="16.5" thickBot="1">
      <c r="A46" s="122"/>
      <c r="B46" s="3" t="s">
        <v>40</v>
      </c>
      <c r="D46" s="12" t="s">
        <v>186</v>
      </c>
    </row>
    <row r="47" ht="16.5" thickTop="1"/>
    <row r="48" spans="1:2" ht="15.75">
      <c r="A48" s="124">
        <v>4.1</v>
      </c>
      <c r="B48" s="3" t="s">
        <v>117</v>
      </c>
    </row>
    <row r="49" spans="2:4" ht="15.75">
      <c r="B49" s="9" t="s">
        <v>72</v>
      </c>
      <c r="D49" s="14" t="s">
        <v>185</v>
      </c>
    </row>
    <row r="50" spans="2:4" ht="15.75">
      <c r="B50" s="9" t="s">
        <v>94</v>
      </c>
      <c r="D50" s="11" t="s">
        <v>185</v>
      </c>
    </row>
    <row r="51" spans="2:4" ht="15.75">
      <c r="B51" s="1" t="s">
        <v>97</v>
      </c>
      <c r="D51" s="15" t="s">
        <v>185</v>
      </c>
    </row>
    <row r="52" ht="16.5" thickBot="1">
      <c r="D52" s="12" t="s">
        <v>27</v>
      </c>
    </row>
    <row r="53" ht="16.5" thickTop="1">
      <c r="D53" s="9"/>
    </row>
    <row r="54" spans="1:2" ht="15.75">
      <c r="A54" s="124">
        <v>4.2</v>
      </c>
      <c r="B54" s="19" t="s">
        <v>118</v>
      </c>
    </row>
    <row r="55" spans="2:4" ht="15.75">
      <c r="B55" s="1" t="s">
        <v>96</v>
      </c>
      <c r="D55" s="14" t="s">
        <v>187</v>
      </c>
    </row>
    <row r="56" spans="2:4" ht="15.75">
      <c r="B56" s="1" t="s">
        <v>95</v>
      </c>
      <c r="D56" s="11" t="s">
        <v>187</v>
      </c>
    </row>
    <row r="57" ht="16.5" thickBot="1">
      <c r="D57" s="12" t="s">
        <v>186</v>
      </c>
    </row>
    <row r="58" ht="16.5" thickTop="1">
      <c r="D58" s="9"/>
    </row>
    <row r="59" spans="1:4" ht="18" customHeight="1">
      <c r="A59" s="114"/>
      <c r="B59" s="19"/>
      <c r="D59" s="9"/>
    </row>
    <row r="60" spans="1:4" ht="15.75">
      <c r="A60" s="122"/>
      <c r="B60" s="9"/>
      <c r="C60" s="9"/>
      <c r="D60" s="9"/>
    </row>
    <row r="61" ht="15.75">
      <c r="D61" s="9"/>
    </row>
    <row r="62" ht="15.75">
      <c r="D62" s="112"/>
    </row>
    <row r="63" ht="15.75">
      <c r="D63" s="112"/>
    </row>
    <row r="64" ht="15.75">
      <c r="D64" s="112"/>
    </row>
    <row r="65" ht="15.75">
      <c r="D65" s="112"/>
    </row>
    <row r="66" ht="15.75">
      <c r="D66" s="112"/>
    </row>
    <row r="67" ht="15.75">
      <c r="D67" s="9"/>
    </row>
    <row r="68" ht="15.75">
      <c r="D68" s="9"/>
    </row>
    <row r="69" ht="15.75">
      <c r="D69" s="9"/>
    </row>
    <row r="70" ht="15.75">
      <c r="D70" s="3"/>
    </row>
    <row r="71" ht="15.75">
      <c r="D71" s="113"/>
    </row>
    <row r="72" ht="15.75">
      <c r="D72" s="113"/>
    </row>
    <row r="73" ht="15.75">
      <c r="D73" s="113"/>
    </row>
    <row r="74" spans="4:7" ht="15.75">
      <c r="D74" s="113"/>
      <c r="E74" s="158"/>
      <c r="F74" s="158"/>
      <c r="G74" s="158"/>
    </row>
    <row r="75" spans="4:7" ht="15.75">
      <c r="D75" s="113"/>
      <c r="F75" s="114"/>
      <c r="G75" s="19"/>
    </row>
    <row r="76" spans="4:7" ht="15.75">
      <c r="D76" s="113"/>
      <c r="F76" s="114"/>
      <c r="G76" s="19"/>
    </row>
    <row r="77" spans="4:7" ht="15.75">
      <c r="D77" s="113"/>
      <c r="F77" s="114"/>
      <c r="G77" s="19"/>
    </row>
    <row r="78" spans="4:7" ht="15.75">
      <c r="D78" s="113"/>
      <c r="F78" s="114"/>
      <c r="G78" s="19"/>
    </row>
    <row r="79" spans="4:7" ht="15.75">
      <c r="D79" s="113"/>
      <c r="F79" s="114"/>
      <c r="G79" s="19"/>
    </row>
    <row r="80" spans="4:7" ht="15.75">
      <c r="D80" s="113"/>
      <c r="F80" s="114"/>
      <c r="G80" s="19"/>
    </row>
    <row r="81" ht="15.75">
      <c r="D81" s="113"/>
    </row>
    <row r="82" ht="15.75">
      <c r="E82" s="9"/>
    </row>
    <row r="83" spans="4:5" ht="15.75">
      <c r="D83" s="9"/>
      <c r="E83" s="9"/>
    </row>
    <row r="84" spans="4:5" ht="15.75">
      <c r="D84" s="9"/>
      <c r="E84" s="9"/>
    </row>
    <row r="85" ht="15.75">
      <c r="D85" s="9"/>
    </row>
  </sheetData>
  <mergeCells count="2">
    <mergeCell ref="A1:D1"/>
    <mergeCell ref="E74:G74"/>
  </mergeCells>
  <printOptions/>
  <pageMargins left="0.75" right="0.75" top="1" bottom="1" header="0.5" footer="0.5"/>
  <pageSetup fitToHeight="1" fitToWidth="1" horizontalDpi="600" verticalDpi="600" orientation="portrait" paperSize="9" scale="79" r:id="rId2"/>
  <headerFooter alignWithMargins="0">
    <oddFooter>&amp;C2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SheetLayoutView="100" workbookViewId="0" topLeftCell="A34">
      <selection activeCell="D27" sqref="D27"/>
    </sheetView>
  </sheetViews>
  <sheetFormatPr defaultColWidth="9.140625" defaultRowHeight="12.75"/>
  <cols>
    <col min="1" max="1" width="8.7109375" style="1" customWidth="1"/>
    <col min="2" max="2" width="65.57421875" style="1" bestFit="1" customWidth="1"/>
    <col min="3" max="3" width="6.28125" style="1" customWidth="1"/>
    <col min="4" max="4" width="13.00390625" style="1" customWidth="1"/>
    <col min="5" max="16384" width="8.8515625" style="1" customWidth="1"/>
  </cols>
  <sheetData>
    <row r="1" spans="1:3" ht="15.75">
      <c r="A1" s="31" t="s">
        <v>45</v>
      </c>
      <c r="B1" s="3" t="s">
        <v>41</v>
      </c>
      <c r="C1" s="3"/>
    </row>
    <row r="2" spans="1:4" ht="15.75">
      <c r="A2" s="31"/>
      <c r="B2" s="32" t="s">
        <v>114</v>
      </c>
      <c r="C2" s="33"/>
      <c r="D2" s="153"/>
    </row>
    <row r="3" spans="1:4" ht="15.75">
      <c r="A3" s="31"/>
      <c r="B3" s="34" t="s">
        <v>50</v>
      </c>
      <c r="C3" s="32"/>
      <c r="D3" s="35"/>
    </row>
    <row r="4" spans="1:4" ht="15.75">
      <c r="A4" s="31"/>
      <c r="B4" s="36" t="s">
        <v>179</v>
      </c>
      <c r="C4" s="37"/>
      <c r="D4" s="14"/>
    </row>
    <row r="5" spans="1:4" ht="15.75">
      <c r="A5" s="31"/>
      <c r="B5" s="36" t="s">
        <v>51</v>
      </c>
      <c r="C5" s="37"/>
      <c r="D5" s="15"/>
    </row>
    <row r="6" spans="1:4" ht="16.5" thickBot="1">
      <c r="A6" s="31"/>
      <c r="B6" s="37"/>
      <c r="D6" s="12">
        <f>D2-SUM(D4:D5)</f>
        <v>0</v>
      </c>
    </row>
    <row r="7" spans="1:4" ht="16.5" thickTop="1">
      <c r="A7" s="31"/>
      <c r="B7" s="37"/>
      <c r="D7" s="9"/>
    </row>
    <row r="8" spans="1:2" ht="15.75">
      <c r="A8" s="38" t="s">
        <v>162</v>
      </c>
      <c r="B8" s="19" t="s">
        <v>48</v>
      </c>
    </row>
    <row r="9" spans="1:4" ht="15.75">
      <c r="A9" s="38"/>
      <c r="B9" s="1" t="s">
        <v>73</v>
      </c>
      <c r="C9" s="39"/>
      <c r="D9" s="14" t="s">
        <v>186</v>
      </c>
    </row>
    <row r="10" spans="1:4" ht="15.75">
      <c r="A10" s="38"/>
      <c r="B10" s="1" t="s">
        <v>74</v>
      </c>
      <c r="D10" s="15" t="s">
        <v>186</v>
      </c>
    </row>
    <row r="11" spans="1:4" ht="16.5" thickBot="1">
      <c r="A11" s="38"/>
      <c r="B11" s="19"/>
      <c r="D11" s="152">
        <f>SUM(D9:D10)</f>
        <v>0</v>
      </c>
    </row>
    <row r="12" spans="1:4" ht="16.5" thickTop="1">
      <c r="A12" s="38"/>
      <c r="B12" s="19"/>
      <c r="D12" s="9"/>
    </row>
    <row r="13" spans="1:4" ht="15.75">
      <c r="A13" s="40">
        <v>5.2</v>
      </c>
      <c r="B13" s="41" t="s">
        <v>52</v>
      </c>
      <c r="C13" s="39"/>
      <c r="D13" s="9"/>
    </row>
    <row r="14" spans="1:4" ht="15.75">
      <c r="A14" s="42"/>
      <c r="B14" s="1" t="s">
        <v>129</v>
      </c>
      <c r="C14" s="39"/>
      <c r="D14" s="14" t="s">
        <v>185</v>
      </c>
    </row>
    <row r="15" spans="1:4" ht="15.75">
      <c r="A15" s="42"/>
      <c r="B15" s="1" t="s">
        <v>130</v>
      </c>
      <c r="C15" s="39"/>
      <c r="D15" s="11" t="s">
        <v>185</v>
      </c>
    </row>
    <row r="16" spans="1:4" ht="15.75">
      <c r="A16" s="42"/>
      <c r="B16" s="1" t="s">
        <v>131</v>
      </c>
      <c r="C16" s="39"/>
      <c r="D16" s="15" t="s">
        <v>186</v>
      </c>
    </row>
    <row r="17" spans="1:4" ht="16.5" thickBot="1">
      <c r="A17" s="42"/>
      <c r="C17" s="39"/>
      <c r="D17" s="12">
        <f>SUM(D14:D16)</f>
        <v>0</v>
      </c>
    </row>
    <row r="18" spans="1:4" ht="16.5" thickTop="1">
      <c r="A18" s="42"/>
      <c r="C18" s="39"/>
      <c r="D18" s="9"/>
    </row>
    <row r="19" spans="1:3" ht="15.75">
      <c r="A19" s="43" t="s">
        <v>163</v>
      </c>
      <c r="B19" s="19" t="s">
        <v>169</v>
      </c>
      <c r="C19" s="33"/>
    </row>
    <row r="20" spans="2:4" ht="15.75">
      <c r="B20" s="1" t="s">
        <v>132</v>
      </c>
      <c r="D20" s="14" t="s">
        <v>185</v>
      </c>
    </row>
    <row r="21" spans="2:4" ht="15.75">
      <c r="B21" s="1" t="s">
        <v>133</v>
      </c>
      <c r="D21" s="11" t="s">
        <v>185</v>
      </c>
    </row>
    <row r="22" spans="2:4" ht="15.75">
      <c r="B22" s="1" t="s">
        <v>134</v>
      </c>
      <c r="D22" s="11" t="s">
        <v>185</v>
      </c>
    </row>
    <row r="23" spans="2:4" ht="15.75">
      <c r="B23" s="1" t="s">
        <v>140</v>
      </c>
      <c r="D23" s="15" t="s">
        <v>185</v>
      </c>
    </row>
    <row r="24" ht="16.5" thickBot="1">
      <c r="D24" s="12">
        <f>SUM(D20:D23)</f>
        <v>0</v>
      </c>
    </row>
    <row r="25" ht="16.5" thickTop="1">
      <c r="D25" s="9"/>
    </row>
    <row r="26" spans="1:4" ht="15.75">
      <c r="A26" s="43" t="s">
        <v>141</v>
      </c>
      <c r="B26" s="19" t="s">
        <v>128</v>
      </c>
      <c r="D26" s="9"/>
    </row>
    <row r="27" spans="2:4" ht="15.75">
      <c r="B27" s="1" t="s">
        <v>135</v>
      </c>
      <c r="D27" s="149">
        <f>SUM(D28:D29)</f>
        <v>0</v>
      </c>
    </row>
    <row r="28" spans="2:4" ht="15.75">
      <c r="B28" s="1" t="s">
        <v>182</v>
      </c>
      <c r="D28" s="11" t="s">
        <v>185</v>
      </c>
    </row>
    <row r="29" spans="2:4" ht="15.75">
      <c r="B29" s="1" t="s">
        <v>183</v>
      </c>
      <c r="D29" s="11" t="s">
        <v>185</v>
      </c>
    </row>
    <row r="30" spans="2:4" ht="15.75">
      <c r="B30" s="1" t="s">
        <v>136</v>
      </c>
      <c r="D30" s="148" t="s">
        <v>27</v>
      </c>
    </row>
    <row r="31" spans="2:4" ht="15.75">
      <c r="B31" s="1" t="s">
        <v>137</v>
      </c>
      <c r="D31" s="148">
        <f>SUM(D32:D33)</f>
        <v>0</v>
      </c>
    </row>
    <row r="32" spans="2:4" ht="15.75">
      <c r="B32" s="1" t="s">
        <v>138</v>
      </c>
      <c r="D32" s="11" t="s">
        <v>185</v>
      </c>
    </row>
    <row r="33" spans="2:4" ht="15.75">
      <c r="B33" s="1" t="s">
        <v>139</v>
      </c>
      <c r="D33" s="11" t="s">
        <v>185</v>
      </c>
    </row>
    <row r="34" spans="2:4" ht="15.75">
      <c r="B34" s="1" t="s">
        <v>140</v>
      </c>
      <c r="D34" s="151" t="s">
        <v>27</v>
      </c>
    </row>
    <row r="35" ht="16.5" thickBot="1">
      <c r="D35" s="150" t="s">
        <v>27</v>
      </c>
    </row>
    <row r="36" spans="1:4" ht="16.5" thickTop="1">
      <c r="A36" s="44"/>
      <c r="D36" s="9"/>
    </row>
    <row r="37" spans="1:4" s="19" customFormat="1" ht="15.75">
      <c r="A37" s="45" t="s">
        <v>164</v>
      </c>
      <c r="B37" s="41" t="s">
        <v>47</v>
      </c>
      <c r="C37" s="3"/>
      <c r="D37" s="3"/>
    </row>
    <row r="38" spans="2:4" ht="15.75">
      <c r="B38" s="1" t="s">
        <v>115</v>
      </c>
      <c r="D38" s="14" t="s">
        <v>185</v>
      </c>
    </row>
    <row r="39" spans="2:4" ht="15.75">
      <c r="B39" s="1" t="s">
        <v>180</v>
      </c>
      <c r="D39" s="11" t="s">
        <v>185</v>
      </c>
    </row>
    <row r="40" spans="2:4" ht="15.75">
      <c r="B40" s="1" t="s">
        <v>181</v>
      </c>
      <c r="D40" s="11" t="s">
        <v>185</v>
      </c>
    </row>
    <row r="41" spans="1:4" ht="15.75">
      <c r="A41" s="46"/>
      <c r="B41" s="1" t="s">
        <v>116</v>
      </c>
      <c r="C41" s="9"/>
      <c r="D41" s="15" t="s">
        <v>185</v>
      </c>
    </row>
    <row r="42" ht="16.5" thickBot="1">
      <c r="D42" s="12" t="s">
        <v>27</v>
      </c>
    </row>
    <row r="43" ht="16.5" thickTop="1">
      <c r="D43" s="9"/>
    </row>
  </sheetData>
  <printOptions/>
  <pageMargins left="0.75" right="0.75" top="1" bottom="0.81" header="0.5" footer="0.5"/>
  <pageSetup fitToHeight="1" fitToWidth="1" horizontalDpi="600" verticalDpi="600" orientation="portrait" paperSize="9" scale="94" r:id="rId2"/>
  <headerFooter alignWithMargins="0">
    <oddFooter>&amp;C3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57"/>
  <sheetViews>
    <sheetView view="pageBreakPreview" zoomScale="60" workbookViewId="0" topLeftCell="A1">
      <selection activeCell="H39" sqref="H39"/>
    </sheetView>
  </sheetViews>
  <sheetFormatPr defaultColWidth="9.140625" defaultRowHeight="12.75"/>
  <cols>
    <col min="1" max="1" width="8.7109375" style="120" customWidth="1"/>
    <col min="2" max="2" width="44.7109375" style="115" customWidth="1"/>
    <col min="3" max="3" width="9.57421875" style="115" customWidth="1"/>
    <col min="4" max="4" width="10.57421875" style="115" customWidth="1"/>
    <col min="5" max="5" width="8.28125" style="115" customWidth="1"/>
    <col min="6" max="6" width="12.28125" style="115" customWidth="1"/>
    <col min="7" max="7" width="14.28125" style="115" customWidth="1"/>
    <col min="8" max="16384" width="9.140625" style="115" customWidth="1"/>
  </cols>
  <sheetData>
    <row r="3" spans="1:8" ht="15.75">
      <c r="A3" s="31" t="s">
        <v>165</v>
      </c>
      <c r="B3" s="159" t="s">
        <v>170</v>
      </c>
      <c r="C3" s="157"/>
      <c r="D3" s="39"/>
      <c r="E3" s="39"/>
      <c r="F3" s="39"/>
      <c r="G3" s="39"/>
      <c r="H3" s="118"/>
    </row>
    <row r="4" spans="1:8" ht="16.5" thickBot="1">
      <c r="A4" s="119"/>
      <c r="B4" s="3"/>
      <c r="C4" s="47"/>
      <c r="D4" s="39"/>
      <c r="E4" s="39"/>
      <c r="F4" s="204" t="s">
        <v>85</v>
      </c>
      <c r="G4" s="204"/>
      <c r="H4" s="118"/>
    </row>
    <row r="5" spans="1:8" ht="16.5" thickBot="1">
      <c r="A5" s="119"/>
      <c r="B5" s="179" t="s">
        <v>75</v>
      </c>
      <c r="C5" s="180"/>
      <c r="D5" s="199" t="s">
        <v>55</v>
      </c>
      <c r="E5" s="200"/>
      <c r="F5" s="199" t="s">
        <v>56</v>
      </c>
      <c r="G5" s="200"/>
      <c r="H5" s="118"/>
    </row>
    <row r="6" spans="1:8" ht="15.75" customHeight="1">
      <c r="A6" s="119"/>
      <c r="B6" s="181"/>
      <c r="C6" s="182"/>
      <c r="D6" s="201" t="s">
        <v>100</v>
      </c>
      <c r="E6" s="201" t="s">
        <v>101</v>
      </c>
      <c r="F6" s="201" t="s">
        <v>100</v>
      </c>
      <c r="G6" s="201" t="s">
        <v>101</v>
      </c>
      <c r="H6" s="118"/>
    </row>
    <row r="7" spans="1:8" ht="15.75">
      <c r="A7" s="119"/>
      <c r="B7" s="181"/>
      <c r="C7" s="182"/>
      <c r="D7" s="202"/>
      <c r="E7" s="202"/>
      <c r="F7" s="202"/>
      <c r="G7" s="202"/>
      <c r="H7" s="118"/>
    </row>
    <row r="8" spans="1:8" ht="16.5" thickBot="1">
      <c r="A8" s="119"/>
      <c r="B8" s="183"/>
      <c r="C8" s="184"/>
      <c r="D8" s="203"/>
      <c r="E8" s="203"/>
      <c r="F8" s="203"/>
      <c r="G8" s="203"/>
      <c r="H8" s="118"/>
    </row>
    <row r="9" spans="1:8" ht="15.75">
      <c r="A9" s="119"/>
      <c r="B9" s="190" t="s">
        <v>57</v>
      </c>
      <c r="C9" s="191"/>
      <c r="D9" s="48"/>
      <c r="E9" s="49"/>
      <c r="F9" s="48"/>
      <c r="G9" s="50"/>
      <c r="H9" s="118"/>
    </row>
    <row r="10" spans="1:8" ht="15.75">
      <c r="A10" s="119"/>
      <c r="B10" s="177" t="s">
        <v>29</v>
      </c>
      <c r="C10" s="178"/>
      <c r="D10" s="51"/>
      <c r="E10" s="52"/>
      <c r="F10" s="51"/>
      <c r="G10" s="53"/>
      <c r="H10" s="118"/>
    </row>
    <row r="11" spans="1:8" ht="15.75">
      <c r="A11" s="119"/>
      <c r="B11" s="177" t="s">
        <v>58</v>
      </c>
      <c r="C11" s="178"/>
      <c r="D11" s="51"/>
      <c r="E11" s="52"/>
      <c r="F11" s="51"/>
      <c r="G11" s="53"/>
      <c r="H11" s="118"/>
    </row>
    <row r="12" spans="1:8" ht="15.75">
      <c r="A12" s="119"/>
      <c r="B12" s="177" t="s">
        <v>102</v>
      </c>
      <c r="C12" s="178"/>
      <c r="D12" s="51"/>
      <c r="E12" s="52"/>
      <c r="F12" s="51"/>
      <c r="G12" s="53"/>
      <c r="H12" s="118"/>
    </row>
    <row r="13" spans="1:8" ht="15.75">
      <c r="A13" s="119"/>
      <c r="B13" s="177" t="s">
        <v>113</v>
      </c>
      <c r="C13" s="178"/>
      <c r="D13" s="51"/>
      <c r="E13" s="52"/>
      <c r="F13" s="51"/>
      <c r="G13" s="53"/>
      <c r="H13" s="118"/>
    </row>
    <row r="14" spans="1:8" ht="15.75">
      <c r="A14" s="119"/>
      <c r="B14" s="175" t="s">
        <v>103</v>
      </c>
      <c r="C14" s="176"/>
      <c r="D14" s="51"/>
      <c r="E14" s="52"/>
      <c r="F14" s="51"/>
      <c r="G14" s="53"/>
      <c r="H14" s="118"/>
    </row>
    <row r="15" spans="1:8" ht="16.5" thickBot="1">
      <c r="A15" s="119"/>
      <c r="B15" s="212" t="s">
        <v>104</v>
      </c>
      <c r="C15" s="213"/>
      <c r="D15" s="54"/>
      <c r="E15" s="55"/>
      <c r="F15" s="54"/>
      <c r="G15" s="56"/>
      <c r="H15" s="118"/>
    </row>
    <row r="16" spans="1:8" ht="17.25" thickBot="1" thickTop="1">
      <c r="A16" s="119"/>
      <c r="B16" s="188" t="s">
        <v>87</v>
      </c>
      <c r="C16" s="189"/>
      <c r="D16" s="57"/>
      <c r="E16" s="58"/>
      <c r="F16" s="57"/>
      <c r="G16" s="59"/>
      <c r="H16" s="118"/>
    </row>
    <row r="17" ht="12.75"/>
    <row r="18" spans="1:8" ht="15.75">
      <c r="A18" s="119"/>
      <c r="B18" s="60"/>
      <c r="C18" s="60"/>
      <c r="D18" s="10"/>
      <c r="E18" s="10"/>
      <c r="F18" s="10"/>
      <c r="G18" s="10"/>
      <c r="H18" s="118"/>
    </row>
    <row r="19" spans="1:8" ht="15.75">
      <c r="A19" s="125">
        <v>9.1</v>
      </c>
      <c r="B19" s="60" t="s">
        <v>107</v>
      </c>
      <c r="C19" s="60"/>
      <c r="D19" s="10"/>
      <c r="E19" s="10"/>
      <c r="F19" s="10"/>
      <c r="G19" s="10"/>
      <c r="H19" s="118"/>
    </row>
    <row r="20" spans="1:8" ht="15.75">
      <c r="A20" s="119"/>
      <c r="B20" s="196" t="s">
        <v>108</v>
      </c>
      <c r="C20" s="196"/>
      <c r="D20" s="196"/>
      <c r="E20" s="196"/>
      <c r="F20" s="196"/>
      <c r="G20" s="196"/>
      <c r="H20" s="118"/>
    </row>
    <row r="21" spans="1:8" ht="15.75">
      <c r="A21" s="119"/>
      <c r="B21" s="60"/>
      <c r="C21" s="60"/>
      <c r="D21" s="60"/>
      <c r="E21" s="60"/>
      <c r="F21" s="60"/>
      <c r="G21" s="60"/>
      <c r="H21" s="118"/>
    </row>
    <row r="22" spans="1:8" ht="15.75">
      <c r="A22" s="119"/>
      <c r="B22" s="60"/>
      <c r="C22" s="60"/>
      <c r="D22" s="60"/>
      <c r="E22" s="60"/>
      <c r="F22" s="60"/>
      <c r="G22" s="60"/>
      <c r="H22" s="118"/>
    </row>
    <row r="23" spans="1:8" ht="15.75">
      <c r="A23" s="126" t="s">
        <v>166</v>
      </c>
      <c r="B23" s="196" t="s">
        <v>171</v>
      </c>
      <c r="C23" s="197"/>
      <c r="D23" s="197"/>
      <c r="E23" s="197"/>
      <c r="H23" s="118"/>
    </row>
    <row r="24" spans="1:8" ht="16.5" thickBot="1">
      <c r="A24" s="126"/>
      <c r="B24" s="60"/>
      <c r="C24" s="129"/>
      <c r="D24" s="129"/>
      <c r="E24" s="129"/>
      <c r="F24" s="204" t="s">
        <v>85</v>
      </c>
      <c r="G24" s="204"/>
      <c r="H24" s="118"/>
    </row>
    <row r="25" spans="1:8" ht="12" customHeight="1">
      <c r="A25" s="119"/>
      <c r="B25" s="185" t="s">
        <v>78</v>
      </c>
      <c r="C25" s="185" t="s">
        <v>76</v>
      </c>
      <c r="D25" s="179" t="s">
        <v>77</v>
      </c>
      <c r="E25" s="180"/>
      <c r="F25" s="180"/>
      <c r="G25" s="208"/>
      <c r="H25" s="118"/>
    </row>
    <row r="26" spans="1:8" ht="16.5" thickBot="1">
      <c r="A26" s="119"/>
      <c r="B26" s="186"/>
      <c r="C26" s="186"/>
      <c r="D26" s="209"/>
      <c r="E26" s="210"/>
      <c r="F26" s="210"/>
      <c r="G26" s="211"/>
      <c r="H26" s="118"/>
    </row>
    <row r="27" spans="1:8" ht="19.5" thickBot="1">
      <c r="A27" s="119"/>
      <c r="B27" s="186"/>
      <c r="C27" s="186"/>
      <c r="D27" s="205" t="s">
        <v>119</v>
      </c>
      <c r="E27" s="206"/>
      <c r="F27" s="205" t="s">
        <v>26</v>
      </c>
      <c r="G27" s="206"/>
      <c r="H27" s="118"/>
    </row>
    <row r="28" spans="1:8" ht="16.5" thickBot="1">
      <c r="A28" s="119"/>
      <c r="B28" s="187"/>
      <c r="C28" s="187"/>
      <c r="D28" s="116" t="s">
        <v>81</v>
      </c>
      <c r="E28" s="116" t="s">
        <v>82</v>
      </c>
      <c r="F28" s="116" t="s">
        <v>81</v>
      </c>
      <c r="G28" s="116" t="s">
        <v>82</v>
      </c>
      <c r="H28" s="118"/>
    </row>
    <row r="29" spans="1:8" ht="15.75">
      <c r="A29" s="119"/>
      <c r="B29" s="61" t="s">
        <v>46</v>
      </c>
      <c r="C29" s="62"/>
      <c r="D29" s="62"/>
      <c r="E29" s="62"/>
      <c r="F29" s="62"/>
      <c r="G29" s="63"/>
      <c r="H29" s="118"/>
    </row>
    <row r="30" spans="1:8" ht="15.75">
      <c r="A30" s="119"/>
      <c r="B30" s="64" t="s">
        <v>79</v>
      </c>
      <c r="C30" s="51"/>
      <c r="D30" s="51"/>
      <c r="E30" s="51"/>
      <c r="F30" s="51"/>
      <c r="G30" s="53"/>
      <c r="H30" s="118"/>
    </row>
    <row r="31" spans="1:8" ht="15.75">
      <c r="A31" s="119"/>
      <c r="B31" s="64" t="s">
        <v>80</v>
      </c>
      <c r="C31" s="51"/>
      <c r="D31" s="51"/>
      <c r="E31" s="51"/>
      <c r="F31" s="51"/>
      <c r="G31" s="53"/>
      <c r="H31" s="118"/>
    </row>
    <row r="32" spans="1:8" ht="15.75">
      <c r="A32" s="119"/>
      <c r="B32" s="64" t="s">
        <v>83</v>
      </c>
      <c r="C32" s="51"/>
      <c r="D32" s="51"/>
      <c r="E32" s="51"/>
      <c r="F32" s="51"/>
      <c r="G32" s="53"/>
      <c r="H32" s="118"/>
    </row>
    <row r="33" spans="1:8" ht="16.5" thickBot="1">
      <c r="A33" s="119"/>
      <c r="B33" s="65" t="s">
        <v>84</v>
      </c>
      <c r="C33" s="54"/>
      <c r="D33" s="54"/>
      <c r="E33" s="54"/>
      <c r="F33" s="54"/>
      <c r="G33" s="56"/>
      <c r="H33" s="118"/>
    </row>
    <row r="34" spans="1:8" ht="17.25" thickBot="1" thickTop="1">
      <c r="A34" s="119"/>
      <c r="B34" s="117" t="s">
        <v>87</v>
      </c>
      <c r="C34" s="57"/>
      <c r="D34" s="57"/>
      <c r="E34" s="57"/>
      <c r="F34" s="57"/>
      <c r="G34" s="59"/>
      <c r="H34" s="118"/>
    </row>
    <row r="35" spans="1:8" ht="15.75">
      <c r="A35" s="119"/>
      <c r="B35" s="18"/>
      <c r="C35" s="10"/>
      <c r="D35" s="10"/>
      <c r="E35" s="10"/>
      <c r="F35" s="10"/>
      <c r="G35" s="10"/>
      <c r="H35" s="118"/>
    </row>
    <row r="36" spans="1:8" ht="29.25" customHeight="1">
      <c r="A36" s="134">
        <v>10.1</v>
      </c>
      <c r="B36" s="207" t="s">
        <v>109</v>
      </c>
      <c r="C36" s="207"/>
      <c r="D36" s="207"/>
      <c r="E36" s="207"/>
      <c r="F36" s="207"/>
      <c r="G36" s="207"/>
      <c r="H36" s="118"/>
    </row>
    <row r="37" spans="1:8" ht="29.25" customHeight="1">
      <c r="A37" s="134"/>
      <c r="B37" s="156"/>
      <c r="C37" s="156"/>
      <c r="D37" s="156"/>
      <c r="E37" s="156"/>
      <c r="F37" s="156"/>
      <c r="G37" s="156"/>
      <c r="H37" s="118"/>
    </row>
    <row r="38" spans="1:8" ht="16.5" thickBot="1">
      <c r="A38" s="119"/>
      <c r="B38" s="18"/>
      <c r="C38" s="10"/>
      <c r="D38" s="10"/>
      <c r="E38" s="10"/>
      <c r="F38" s="204" t="s">
        <v>85</v>
      </c>
      <c r="G38" s="204"/>
      <c r="H38" s="118"/>
    </row>
    <row r="39" spans="1:8" ht="32.25" customHeight="1" thickBot="1">
      <c r="A39" s="195">
        <v>10.2</v>
      </c>
      <c r="B39" s="169" t="s">
        <v>120</v>
      </c>
      <c r="C39" s="170"/>
      <c r="D39" s="170"/>
      <c r="E39" s="171"/>
      <c r="F39" s="116" t="s">
        <v>81</v>
      </c>
      <c r="G39" s="116" t="s">
        <v>82</v>
      </c>
      <c r="H39" s="118"/>
    </row>
    <row r="40" spans="1:8" ht="20.25" customHeight="1" thickBot="1">
      <c r="A40" s="195"/>
      <c r="B40" s="172"/>
      <c r="C40" s="173"/>
      <c r="D40" s="173"/>
      <c r="E40" s="174"/>
      <c r="F40" s="135"/>
      <c r="G40" s="66"/>
      <c r="H40" s="118"/>
    </row>
    <row r="41" spans="1:8" ht="18.75">
      <c r="A41" s="160"/>
      <c r="B41" s="161"/>
      <c r="C41" s="161"/>
      <c r="D41" s="161"/>
      <c r="E41" s="161"/>
      <c r="F41" s="10"/>
      <c r="G41" s="10"/>
      <c r="H41" s="118"/>
    </row>
    <row r="42" spans="1:8" ht="18.75">
      <c r="A42" s="119"/>
      <c r="B42" s="97"/>
      <c r="C42" s="97"/>
      <c r="D42" s="97"/>
      <c r="E42" s="97"/>
      <c r="F42" s="10"/>
      <c r="G42" s="10"/>
      <c r="H42" s="118"/>
    </row>
    <row r="43" spans="1:8" ht="19.5" thickBot="1">
      <c r="A43" s="127">
        <v>11</v>
      </c>
      <c r="B43" s="198" t="s">
        <v>172</v>
      </c>
      <c r="C43" s="198"/>
      <c r="D43" s="97"/>
      <c r="E43" s="97"/>
      <c r="F43" s="192" t="s">
        <v>85</v>
      </c>
      <c r="G43" s="192"/>
      <c r="H43" s="118"/>
    </row>
    <row r="44" spans="1:8" ht="18.75">
      <c r="A44" s="119"/>
      <c r="B44" s="146" t="s">
        <v>152</v>
      </c>
      <c r="C44" s="140"/>
      <c r="D44" s="140"/>
      <c r="E44" s="140"/>
      <c r="F44" s="141"/>
      <c r="G44" s="50"/>
      <c r="H44" s="118"/>
    </row>
    <row r="45" spans="1:8" ht="18.75">
      <c r="A45" s="119"/>
      <c r="B45" s="147" t="s">
        <v>153</v>
      </c>
      <c r="C45" s="138"/>
      <c r="D45" s="138"/>
      <c r="E45" s="138"/>
      <c r="F45" s="139"/>
      <c r="G45" s="53"/>
      <c r="H45" s="118"/>
    </row>
    <row r="46" spans="1:8" ht="18.75">
      <c r="A46" s="119"/>
      <c r="B46" s="147" t="s">
        <v>154</v>
      </c>
      <c r="C46" s="138"/>
      <c r="D46" s="138"/>
      <c r="E46" s="138"/>
      <c r="F46" s="139"/>
      <c r="G46" s="53"/>
      <c r="H46" s="118"/>
    </row>
    <row r="47" spans="1:8" ht="18.75">
      <c r="A47" s="119"/>
      <c r="B47" s="193" t="s">
        <v>155</v>
      </c>
      <c r="C47" s="194"/>
      <c r="D47" s="138"/>
      <c r="E47" s="138"/>
      <c r="F47" s="139"/>
      <c r="G47" s="53"/>
      <c r="H47" s="118"/>
    </row>
    <row r="48" spans="1:8" ht="18.75">
      <c r="A48" s="119"/>
      <c r="B48" s="147" t="s">
        <v>158</v>
      </c>
      <c r="C48" s="138"/>
      <c r="D48" s="138"/>
      <c r="E48" s="138"/>
      <c r="F48" s="139"/>
      <c r="G48" s="53"/>
      <c r="H48" s="118"/>
    </row>
    <row r="49" spans="1:8" ht="18.75">
      <c r="A49" s="119"/>
      <c r="B49" s="147" t="s">
        <v>159</v>
      </c>
      <c r="C49" s="138"/>
      <c r="D49" s="138"/>
      <c r="E49" s="138"/>
      <c r="F49" s="139"/>
      <c r="G49" s="53"/>
      <c r="H49" s="118"/>
    </row>
    <row r="50" spans="1:8" ht="18.75">
      <c r="A50" s="119"/>
      <c r="B50" s="147" t="s">
        <v>156</v>
      </c>
      <c r="C50" s="138"/>
      <c r="D50" s="138"/>
      <c r="E50" s="138"/>
      <c r="F50" s="139"/>
      <c r="G50" s="53"/>
      <c r="H50" s="118"/>
    </row>
    <row r="51" spans="1:8" ht="18.75">
      <c r="A51" s="119"/>
      <c r="B51" s="147" t="s">
        <v>157</v>
      </c>
      <c r="C51" s="138"/>
      <c r="D51" s="138"/>
      <c r="E51" s="138"/>
      <c r="F51" s="139"/>
      <c r="G51" s="53"/>
      <c r="H51" s="118"/>
    </row>
    <row r="52" spans="1:8" ht="19.5" thickBot="1">
      <c r="A52" s="119"/>
      <c r="B52" s="143" t="s">
        <v>54</v>
      </c>
      <c r="C52" s="144"/>
      <c r="D52" s="144"/>
      <c r="E52" s="144"/>
      <c r="F52" s="145"/>
      <c r="G52" s="142"/>
      <c r="H52" s="118"/>
    </row>
    <row r="53" spans="1:8" ht="18.75">
      <c r="A53" s="119"/>
      <c r="B53" s="97"/>
      <c r="C53" s="97"/>
      <c r="D53" s="97"/>
      <c r="E53" s="97"/>
      <c r="F53" s="10"/>
      <c r="G53" s="10"/>
      <c r="H53" s="118"/>
    </row>
    <row r="54" spans="1:8" ht="18.75">
      <c r="A54" s="119"/>
      <c r="B54" s="97"/>
      <c r="C54" s="97"/>
      <c r="D54" s="97"/>
      <c r="E54" s="97"/>
      <c r="F54" s="10"/>
      <c r="G54" s="10"/>
      <c r="H54" s="118"/>
    </row>
    <row r="55" spans="1:8" ht="18.75">
      <c r="A55" s="119"/>
      <c r="B55" s="97"/>
      <c r="C55" s="97"/>
      <c r="D55" s="97"/>
      <c r="E55" s="97"/>
      <c r="F55" s="10"/>
      <c r="G55" s="10"/>
      <c r="H55" s="118"/>
    </row>
    <row r="56" spans="1:8" ht="15.75" customHeight="1">
      <c r="A56" s="119"/>
      <c r="B56" s="97"/>
      <c r="C56" s="97"/>
      <c r="D56" s="97"/>
      <c r="E56" s="97"/>
      <c r="F56" s="10"/>
      <c r="G56" s="10"/>
      <c r="H56" s="118"/>
    </row>
    <row r="57" spans="1:8" ht="15.75" customHeight="1">
      <c r="A57" s="119"/>
      <c r="B57" s="97"/>
      <c r="C57" s="97"/>
      <c r="D57" s="97"/>
      <c r="E57" s="97"/>
      <c r="F57" s="10"/>
      <c r="G57" s="10"/>
      <c r="H57" s="118"/>
    </row>
  </sheetData>
  <mergeCells count="32">
    <mergeCell ref="F4:G4"/>
    <mergeCell ref="F24:G24"/>
    <mergeCell ref="F38:G38"/>
    <mergeCell ref="F27:G27"/>
    <mergeCell ref="B36:G36"/>
    <mergeCell ref="D27:E27"/>
    <mergeCell ref="D25:G26"/>
    <mergeCell ref="B25:B28"/>
    <mergeCell ref="B10:C10"/>
    <mergeCell ref="B15:C15"/>
    <mergeCell ref="B20:G20"/>
    <mergeCell ref="F5:G5"/>
    <mergeCell ref="D5:E5"/>
    <mergeCell ref="D6:D8"/>
    <mergeCell ref="E6:E8"/>
    <mergeCell ref="F6:F8"/>
    <mergeCell ref="G6:G8"/>
    <mergeCell ref="F43:G43"/>
    <mergeCell ref="B47:C47"/>
    <mergeCell ref="A39:A40"/>
    <mergeCell ref="B23:E23"/>
    <mergeCell ref="B43:C43"/>
    <mergeCell ref="B3:C3"/>
    <mergeCell ref="B39:E40"/>
    <mergeCell ref="B14:C14"/>
    <mergeCell ref="B11:C11"/>
    <mergeCell ref="B12:C12"/>
    <mergeCell ref="B5:C8"/>
    <mergeCell ref="C25:C28"/>
    <mergeCell ref="B16:C16"/>
    <mergeCell ref="B13:C13"/>
    <mergeCell ref="B9:C9"/>
  </mergeCells>
  <printOptions/>
  <pageMargins left="0.75" right="0.75" top="0.63" bottom="1" header="0.5" footer="0.5"/>
  <pageSetup horizontalDpi="600" verticalDpi="600" orientation="portrait" paperSize="9" scale="6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75" zoomScaleSheetLayoutView="75" workbookViewId="0" topLeftCell="A1">
      <selection activeCell="N8" sqref="N8"/>
    </sheetView>
  </sheetViews>
  <sheetFormatPr defaultColWidth="9.140625" defaultRowHeight="12.75"/>
  <cols>
    <col min="1" max="1" width="8.7109375" style="120" customWidth="1"/>
    <col min="2" max="2" width="0.13671875" style="115" hidden="1" customWidth="1"/>
    <col min="3" max="9" width="9.140625" style="115" hidden="1" customWidth="1"/>
    <col min="10" max="10" width="26.57421875" style="115" customWidth="1"/>
    <col min="11" max="11" width="13.7109375" style="115" customWidth="1"/>
    <col min="12" max="12" width="8.00390625" style="115" customWidth="1"/>
    <col min="13" max="13" width="9.28125" style="115" customWidth="1"/>
    <col min="14" max="14" width="9.57421875" style="115" customWidth="1"/>
    <col min="15" max="15" width="9.140625" style="115" customWidth="1"/>
    <col min="16" max="18" width="13.421875" style="115" customWidth="1"/>
    <col min="19" max="19" width="11.7109375" style="115" customWidth="1"/>
    <col min="20" max="20" width="9.140625" style="115" customWidth="1"/>
    <col min="21" max="21" width="5.7109375" style="115" customWidth="1"/>
    <col min="22" max="16384" width="9.140625" style="115" customWidth="1"/>
  </cols>
  <sheetData>
    <row r="1" spans="1:20" ht="15.75">
      <c r="A1" s="31" t="s">
        <v>173</v>
      </c>
      <c r="B1" s="1"/>
      <c r="C1" s="1"/>
      <c r="D1" s="1"/>
      <c r="E1" s="1"/>
      <c r="F1" s="1"/>
      <c r="G1" s="1"/>
      <c r="H1" s="1"/>
      <c r="I1" s="1"/>
      <c r="J1" s="214" t="s">
        <v>174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6.5" thickBot="1">
      <c r="A2" s="31"/>
      <c r="B2" s="1"/>
      <c r="C2" s="1"/>
      <c r="D2" s="1"/>
      <c r="E2" s="1"/>
      <c r="F2" s="1"/>
      <c r="G2" s="1"/>
      <c r="H2" s="1"/>
      <c r="I2" s="1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6.5" thickTop="1">
      <c r="A3" s="114"/>
      <c r="B3" s="1"/>
      <c r="C3" s="1"/>
      <c r="D3" s="1"/>
      <c r="E3" s="1"/>
      <c r="F3" s="1"/>
      <c r="G3" s="1"/>
      <c r="H3" s="1"/>
      <c r="I3" s="1"/>
      <c r="J3" s="68" t="s">
        <v>70</v>
      </c>
      <c r="K3" s="69"/>
      <c r="L3" s="69"/>
      <c r="M3" s="69"/>
      <c r="N3" s="69"/>
      <c r="O3" s="69"/>
      <c r="P3" s="69"/>
      <c r="Q3" s="69"/>
      <c r="R3" s="68"/>
      <c r="S3" s="69"/>
      <c r="T3" s="70"/>
    </row>
    <row r="4" spans="1:20" ht="16.5" thickBot="1">
      <c r="A4" s="114"/>
      <c r="B4" s="1"/>
      <c r="C4" s="1"/>
      <c r="D4" s="1"/>
      <c r="E4" s="1"/>
      <c r="F4" s="1"/>
      <c r="G4" s="1"/>
      <c r="H4" s="1"/>
      <c r="I4" s="1"/>
      <c r="J4" s="71" t="s">
        <v>110</v>
      </c>
      <c r="K4" s="12"/>
      <c r="L4" s="12"/>
      <c r="M4" s="12"/>
      <c r="N4" s="12"/>
      <c r="O4" s="12"/>
      <c r="P4" s="12"/>
      <c r="Q4" s="12"/>
      <c r="R4" s="71"/>
      <c r="S4" s="12"/>
      <c r="T4" s="72"/>
    </row>
    <row r="5" spans="1:20" ht="17.25" thickBot="1" thickTop="1">
      <c r="A5" s="114"/>
      <c r="B5" s="1"/>
      <c r="C5" s="1"/>
      <c r="D5" s="1"/>
      <c r="E5" s="1"/>
      <c r="F5" s="1"/>
      <c r="G5" s="1"/>
      <c r="H5" s="1"/>
      <c r="I5" s="1"/>
      <c r="J5" s="121" t="s">
        <v>111</v>
      </c>
      <c r="K5" s="74"/>
      <c r="L5" s="74"/>
      <c r="M5" s="74"/>
      <c r="N5" s="74"/>
      <c r="O5" s="74"/>
      <c r="P5" s="74"/>
      <c r="Q5" s="74"/>
      <c r="R5" s="73"/>
      <c r="S5" s="74"/>
      <c r="T5" s="75"/>
    </row>
    <row r="6" spans="1:20" ht="16.5" thickTop="1">
      <c r="A6" s="11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31" t="s">
        <v>167</v>
      </c>
      <c r="B7" s="1"/>
      <c r="C7" s="1"/>
      <c r="D7" s="1"/>
      <c r="E7" s="1"/>
      <c r="F7" s="1"/>
      <c r="G7" s="1"/>
      <c r="H7" s="1"/>
      <c r="I7" s="1"/>
      <c r="J7" s="214" t="s">
        <v>175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ht="16.5" thickBot="1">
      <c r="A8" s="114"/>
      <c r="B8" s="1"/>
      <c r="C8" s="1"/>
      <c r="D8" s="1"/>
      <c r="E8" s="1"/>
      <c r="F8" s="1"/>
      <c r="G8" s="1"/>
      <c r="H8" s="1"/>
      <c r="I8" s="1"/>
      <c r="J8" s="67"/>
      <c r="K8" s="67"/>
      <c r="L8" s="67"/>
      <c r="M8" s="67"/>
      <c r="N8" s="67"/>
      <c r="O8" s="67"/>
      <c r="P8" s="67"/>
      <c r="Q8" s="67"/>
      <c r="R8" s="67"/>
      <c r="S8" s="215" t="s">
        <v>85</v>
      </c>
      <c r="T8" s="215"/>
    </row>
    <row r="9" spans="1:20" ht="16.5" thickBot="1">
      <c r="A9" s="114"/>
      <c r="B9" s="1"/>
      <c r="C9" s="1"/>
      <c r="D9" s="1"/>
      <c r="E9" s="1"/>
      <c r="F9" s="1"/>
      <c r="G9" s="1"/>
      <c r="H9" s="1"/>
      <c r="I9" s="1"/>
      <c r="J9" s="216"/>
      <c r="K9" s="199" t="s">
        <v>6</v>
      </c>
      <c r="L9" s="219"/>
      <c r="M9" s="219"/>
      <c r="N9" s="219"/>
      <c r="O9" s="200"/>
      <c r="P9" s="199" t="s">
        <v>71</v>
      </c>
      <c r="Q9" s="219"/>
      <c r="R9" s="219"/>
      <c r="S9" s="219"/>
      <c r="T9" s="200"/>
    </row>
    <row r="10" spans="1:20" ht="12.75" customHeight="1">
      <c r="A10" s="114"/>
      <c r="B10" s="1"/>
      <c r="C10" s="1"/>
      <c r="D10" s="1"/>
      <c r="E10" s="1"/>
      <c r="F10" s="1"/>
      <c r="G10" s="1"/>
      <c r="H10" s="1"/>
      <c r="I10" s="1"/>
      <c r="J10" s="217"/>
      <c r="K10" s="185" t="s">
        <v>64</v>
      </c>
      <c r="L10" s="179" t="s">
        <v>66</v>
      </c>
      <c r="M10" s="180"/>
      <c r="N10" s="208"/>
      <c r="O10" s="185" t="s">
        <v>26</v>
      </c>
      <c r="P10" s="185" t="s">
        <v>70</v>
      </c>
      <c r="Q10" s="223" t="s">
        <v>122</v>
      </c>
      <c r="R10" s="224"/>
      <c r="S10" s="185" t="s">
        <v>65</v>
      </c>
      <c r="T10" s="185" t="s">
        <v>26</v>
      </c>
    </row>
    <row r="11" spans="1:20" ht="12" customHeight="1">
      <c r="A11" s="114"/>
      <c r="B11" s="1"/>
      <c r="C11" s="1"/>
      <c r="D11" s="1"/>
      <c r="E11" s="1"/>
      <c r="F11" s="1"/>
      <c r="G11" s="1"/>
      <c r="H11" s="1"/>
      <c r="I11" s="1"/>
      <c r="J11" s="217"/>
      <c r="K11" s="186"/>
      <c r="L11" s="220"/>
      <c r="M11" s="221"/>
      <c r="N11" s="222"/>
      <c r="O11" s="186"/>
      <c r="P11" s="186"/>
      <c r="Q11" s="225"/>
      <c r="R11" s="226"/>
      <c r="S11" s="186"/>
      <c r="T11" s="186"/>
    </row>
    <row r="12" spans="1:20" ht="10.5" customHeight="1" thickBot="1">
      <c r="A12" s="114"/>
      <c r="B12" s="1"/>
      <c r="C12" s="1"/>
      <c r="D12" s="1"/>
      <c r="E12" s="1"/>
      <c r="F12" s="1"/>
      <c r="G12" s="1"/>
      <c r="H12" s="1"/>
      <c r="I12" s="1"/>
      <c r="J12" s="217"/>
      <c r="K12" s="186"/>
      <c r="L12" s="220"/>
      <c r="M12" s="221"/>
      <c r="N12" s="222"/>
      <c r="O12" s="186"/>
      <c r="P12" s="186"/>
      <c r="Q12" s="225"/>
      <c r="R12" s="226"/>
      <c r="S12" s="186"/>
      <c r="T12" s="186"/>
    </row>
    <row r="13" spans="1:20" ht="0.75" customHeight="1" hidden="1">
      <c r="A13" s="114"/>
      <c r="B13" s="1"/>
      <c r="C13" s="1"/>
      <c r="D13" s="1"/>
      <c r="E13" s="1"/>
      <c r="F13" s="1"/>
      <c r="G13" s="1"/>
      <c r="H13" s="1"/>
      <c r="I13" s="1"/>
      <c r="J13" s="217"/>
      <c r="K13" s="186"/>
      <c r="L13" s="220"/>
      <c r="M13" s="221"/>
      <c r="N13" s="222"/>
      <c r="O13" s="186"/>
      <c r="P13" s="186"/>
      <c r="Q13" s="225"/>
      <c r="R13" s="226"/>
      <c r="S13" s="186"/>
      <c r="T13" s="186"/>
    </row>
    <row r="14" spans="1:20" ht="12.75" customHeight="1" hidden="1">
      <c r="A14" s="114"/>
      <c r="B14" s="1"/>
      <c r="C14" s="1"/>
      <c r="D14" s="1"/>
      <c r="E14" s="1"/>
      <c r="F14" s="1"/>
      <c r="G14" s="1"/>
      <c r="H14" s="1"/>
      <c r="I14" s="1"/>
      <c r="J14" s="217"/>
      <c r="K14" s="186"/>
      <c r="L14" s="209"/>
      <c r="M14" s="210"/>
      <c r="N14" s="211"/>
      <c r="O14" s="186"/>
      <c r="P14" s="186"/>
      <c r="Q14" s="227"/>
      <c r="R14" s="228"/>
      <c r="S14" s="186"/>
      <c r="T14" s="186"/>
    </row>
    <row r="15" spans="1:20" ht="58.5" customHeight="1" thickBot="1">
      <c r="A15" s="114"/>
      <c r="B15" s="1"/>
      <c r="C15" s="1"/>
      <c r="D15" s="1"/>
      <c r="E15" s="1"/>
      <c r="F15" s="1"/>
      <c r="G15" s="1"/>
      <c r="H15" s="1"/>
      <c r="I15" s="1"/>
      <c r="J15" s="218"/>
      <c r="K15" s="187"/>
      <c r="L15" s="76" t="s">
        <v>67</v>
      </c>
      <c r="M15" s="76" t="s">
        <v>68</v>
      </c>
      <c r="N15" s="76" t="s">
        <v>69</v>
      </c>
      <c r="O15" s="187"/>
      <c r="P15" s="187"/>
      <c r="Q15" s="76" t="s">
        <v>62</v>
      </c>
      <c r="R15" s="76" t="s">
        <v>63</v>
      </c>
      <c r="S15" s="187"/>
      <c r="T15" s="187"/>
    </row>
    <row r="16" spans="1:20" ht="15.75">
      <c r="A16" s="114"/>
      <c r="B16" s="1"/>
      <c r="C16" s="1"/>
      <c r="D16" s="1"/>
      <c r="E16" s="1"/>
      <c r="F16" s="1"/>
      <c r="G16" s="1"/>
      <c r="H16" s="1"/>
      <c r="I16" s="1"/>
      <c r="J16" s="77" t="s">
        <v>59</v>
      </c>
      <c r="K16" s="78"/>
      <c r="L16" s="79"/>
      <c r="M16" s="79"/>
      <c r="N16" s="79"/>
      <c r="O16" s="80"/>
      <c r="P16" s="81"/>
      <c r="Q16" s="15"/>
      <c r="R16" s="15"/>
      <c r="S16" s="15"/>
      <c r="T16" s="82"/>
    </row>
    <row r="17" spans="1:20" ht="15.75">
      <c r="A17" s="114"/>
      <c r="B17" s="1"/>
      <c r="C17" s="1"/>
      <c r="D17" s="1"/>
      <c r="E17" s="1"/>
      <c r="F17" s="1"/>
      <c r="G17" s="1"/>
      <c r="H17" s="1"/>
      <c r="I17" s="1"/>
      <c r="J17" s="83" t="s">
        <v>60</v>
      </c>
      <c r="K17" s="84"/>
      <c r="L17" s="85"/>
      <c r="M17" s="85"/>
      <c r="N17" s="85"/>
      <c r="O17" s="86"/>
      <c r="P17" s="87"/>
      <c r="Q17" s="85"/>
      <c r="R17" s="85"/>
      <c r="S17" s="85"/>
      <c r="T17" s="86"/>
    </row>
    <row r="18" spans="1:20" ht="15.75">
      <c r="A18" s="114"/>
      <c r="B18" s="1"/>
      <c r="C18" s="1"/>
      <c r="D18" s="1"/>
      <c r="E18" s="1"/>
      <c r="F18" s="1"/>
      <c r="G18" s="1"/>
      <c r="H18" s="1"/>
      <c r="I18" s="1"/>
      <c r="J18" s="83" t="s">
        <v>105</v>
      </c>
      <c r="K18" s="84"/>
      <c r="L18" s="85"/>
      <c r="M18" s="85"/>
      <c r="N18" s="85"/>
      <c r="O18" s="86"/>
      <c r="P18" s="87"/>
      <c r="Q18" s="85"/>
      <c r="R18" s="85"/>
      <c r="S18" s="85"/>
      <c r="T18" s="86"/>
    </row>
    <row r="19" spans="1:20" ht="15.75">
      <c r="A19" s="114"/>
      <c r="B19" s="1"/>
      <c r="C19" s="1"/>
      <c r="D19" s="1"/>
      <c r="E19" s="1"/>
      <c r="F19" s="1"/>
      <c r="G19" s="1"/>
      <c r="H19" s="1"/>
      <c r="I19" s="1"/>
      <c r="J19" s="83" t="s">
        <v>61</v>
      </c>
      <c r="K19" s="84"/>
      <c r="L19" s="85"/>
      <c r="M19" s="85"/>
      <c r="N19" s="85"/>
      <c r="O19" s="86"/>
      <c r="P19" s="87"/>
      <c r="Q19" s="85"/>
      <c r="R19" s="85"/>
      <c r="S19" s="85"/>
      <c r="T19" s="86"/>
    </row>
    <row r="20" spans="1:20" ht="15.75">
      <c r="A20" s="114"/>
      <c r="B20" s="1"/>
      <c r="C20" s="1"/>
      <c r="D20" s="1"/>
      <c r="E20" s="1"/>
      <c r="F20" s="1"/>
      <c r="G20" s="1"/>
      <c r="H20" s="1"/>
      <c r="I20" s="1"/>
      <c r="J20" s="88" t="s">
        <v>49</v>
      </c>
      <c r="K20" s="84"/>
      <c r="L20" s="85"/>
      <c r="M20" s="85"/>
      <c r="N20" s="85"/>
      <c r="O20" s="86"/>
      <c r="P20" s="87"/>
      <c r="Q20" s="85"/>
      <c r="R20" s="85"/>
      <c r="S20" s="85"/>
      <c r="T20" s="86"/>
    </row>
    <row r="21" spans="1:20" ht="15.75">
      <c r="A21" s="114"/>
      <c r="B21" s="1"/>
      <c r="C21" s="1"/>
      <c r="D21" s="1"/>
      <c r="E21" s="1"/>
      <c r="F21" s="1"/>
      <c r="G21" s="1"/>
      <c r="H21" s="1"/>
      <c r="I21" s="1"/>
      <c r="J21" s="136" t="s">
        <v>143</v>
      </c>
      <c r="K21" s="94"/>
      <c r="L21" s="14"/>
      <c r="M21" s="14"/>
      <c r="N21" s="14"/>
      <c r="O21" s="95"/>
      <c r="P21" s="96"/>
      <c r="Q21" s="14"/>
      <c r="R21" s="14"/>
      <c r="S21" s="14"/>
      <c r="T21" s="95"/>
    </row>
    <row r="22" spans="1:20" ht="15.75">
      <c r="A22" s="114"/>
      <c r="B22" s="1"/>
      <c r="C22" s="1"/>
      <c r="D22" s="1"/>
      <c r="E22" s="1"/>
      <c r="F22" s="1"/>
      <c r="G22" s="1"/>
      <c r="H22" s="1"/>
      <c r="I22" s="1"/>
      <c r="J22" s="136" t="s">
        <v>144</v>
      </c>
      <c r="K22" s="94"/>
      <c r="L22" s="14"/>
      <c r="M22" s="14"/>
      <c r="N22" s="14"/>
      <c r="O22" s="95"/>
      <c r="P22" s="96"/>
      <c r="Q22" s="14"/>
      <c r="R22" s="14"/>
      <c r="S22" s="14"/>
      <c r="T22" s="95"/>
    </row>
    <row r="23" spans="1:20" ht="15.75">
      <c r="A23" s="114"/>
      <c r="B23" s="1"/>
      <c r="C23" s="1"/>
      <c r="D23" s="1"/>
      <c r="E23" s="1"/>
      <c r="F23" s="1"/>
      <c r="G23" s="1"/>
      <c r="H23" s="1"/>
      <c r="I23" s="1"/>
      <c r="J23" s="136" t="s">
        <v>145</v>
      </c>
      <c r="K23" s="94"/>
      <c r="L23" s="14"/>
      <c r="M23" s="14"/>
      <c r="N23" s="14"/>
      <c r="O23" s="95"/>
      <c r="P23" s="96"/>
      <c r="Q23" s="14"/>
      <c r="R23" s="14"/>
      <c r="S23" s="14"/>
      <c r="T23" s="95"/>
    </row>
    <row r="24" spans="1:20" ht="15.75">
      <c r="A24" s="114"/>
      <c r="B24" s="1"/>
      <c r="C24" s="1"/>
      <c r="D24" s="1"/>
      <c r="E24" s="1"/>
      <c r="F24" s="1"/>
      <c r="G24" s="1"/>
      <c r="H24" s="1"/>
      <c r="I24" s="1"/>
      <c r="J24" s="136" t="s">
        <v>146</v>
      </c>
      <c r="K24" s="94"/>
      <c r="L24" s="14"/>
      <c r="M24" s="14"/>
      <c r="N24" s="14"/>
      <c r="O24" s="95"/>
      <c r="P24" s="96"/>
      <c r="Q24" s="14"/>
      <c r="R24" s="14"/>
      <c r="S24" s="14"/>
      <c r="T24" s="95"/>
    </row>
    <row r="25" spans="1:20" ht="15.75">
      <c r="A25" s="114"/>
      <c r="B25" s="1"/>
      <c r="C25" s="1"/>
      <c r="D25" s="1"/>
      <c r="E25" s="1"/>
      <c r="F25" s="1"/>
      <c r="G25" s="1"/>
      <c r="H25" s="1"/>
      <c r="I25" s="1"/>
      <c r="J25" s="136" t="s">
        <v>147</v>
      </c>
      <c r="K25" s="94"/>
      <c r="L25" s="14"/>
      <c r="M25" s="14"/>
      <c r="N25" s="14"/>
      <c r="O25" s="95"/>
      <c r="P25" s="96"/>
      <c r="Q25" s="14"/>
      <c r="R25" s="14"/>
      <c r="S25" s="14"/>
      <c r="T25" s="95"/>
    </row>
    <row r="26" spans="1:20" ht="15.75">
      <c r="A26" s="114"/>
      <c r="B26" s="1"/>
      <c r="C26" s="1"/>
      <c r="D26" s="1"/>
      <c r="E26" s="1"/>
      <c r="F26" s="1"/>
      <c r="G26" s="1"/>
      <c r="H26" s="1"/>
      <c r="I26" s="1"/>
      <c r="J26" s="136" t="s">
        <v>148</v>
      </c>
      <c r="K26" s="94"/>
      <c r="L26" s="14"/>
      <c r="M26" s="14"/>
      <c r="N26" s="14"/>
      <c r="O26" s="95"/>
      <c r="P26" s="96"/>
      <c r="Q26" s="14"/>
      <c r="R26" s="14"/>
      <c r="S26" s="14"/>
      <c r="T26" s="95"/>
    </row>
    <row r="27" spans="1:20" ht="15.75">
      <c r="A27" s="114"/>
      <c r="B27" s="1"/>
      <c r="C27" s="1"/>
      <c r="D27" s="1"/>
      <c r="E27" s="1"/>
      <c r="F27" s="1"/>
      <c r="G27" s="1"/>
      <c r="H27" s="1"/>
      <c r="I27" s="1"/>
      <c r="J27" s="136" t="s">
        <v>149</v>
      </c>
      <c r="K27" s="94"/>
      <c r="L27" s="14"/>
      <c r="M27" s="14"/>
      <c r="N27" s="14"/>
      <c r="O27" s="95"/>
      <c r="P27" s="96"/>
      <c r="Q27" s="14"/>
      <c r="R27" s="14"/>
      <c r="S27" s="14"/>
      <c r="T27" s="95"/>
    </row>
    <row r="28" spans="1:20" ht="15.75">
      <c r="A28" s="114"/>
      <c r="B28" s="1"/>
      <c r="C28" s="1"/>
      <c r="D28" s="1"/>
      <c r="E28" s="1"/>
      <c r="F28" s="1"/>
      <c r="G28" s="1"/>
      <c r="H28" s="1"/>
      <c r="I28" s="1"/>
      <c r="J28" s="136" t="s">
        <v>150</v>
      </c>
      <c r="K28" s="94"/>
      <c r="L28" s="14"/>
      <c r="M28" s="14"/>
      <c r="N28" s="14"/>
      <c r="O28" s="95"/>
      <c r="P28" s="96"/>
      <c r="Q28" s="14"/>
      <c r="R28" s="14"/>
      <c r="S28" s="14"/>
      <c r="T28" s="95"/>
    </row>
    <row r="29" spans="1:20" ht="16.5" thickBot="1">
      <c r="A29" s="114"/>
      <c r="B29" s="1"/>
      <c r="C29" s="1"/>
      <c r="D29" s="1"/>
      <c r="E29" s="1"/>
      <c r="F29" s="1"/>
      <c r="G29" s="1"/>
      <c r="H29" s="1"/>
      <c r="I29" s="1"/>
      <c r="J29" s="128" t="s">
        <v>54</v>
      </c>
      <c r="K29" s="89"/>
      <c r="L29" s="90"/>
      <c r="M29" s="90"/>
      <c r="N29" s="90"/>
      <c r="O29" s="91"/>
      <c r="P29" s="92"/>
      <c r="Q29" s="90"/>
      <c r="R29" s="90"/>
      <c r="S29" s="90"/>
      <c r="T29" s="91"/>
    </row>
  </sheetData>
  <mergeCells count="13">
    <mergeCell ref="O10:O15"/>
    <mergeCell ref="P10:P15"/>
    <mergeCell ref="S10:S15"/>
    <mergeCell ref="J7:T7"/>
    <mergeCell ref="J1:T1"/>
    <mergeCell ref="S8:T8"/>
    <mergeCell ref="J9:J15"/>
    <mergeCell ref="P9:T9"/>
    <mergeCell ref="L10:N14"/>
    <mergeCell ref="K9:O9"/>
    <mergeCell ref="Q10:R14"/>
    <mergeCell ref="T10:T15"/>
    <mergeCell ref="K10:K15"/>
  </mergeCells>
  <printOptions/>
  <pageMargins left="0.5" right="0.75" top="1" bottom="1" header="0.5" footer="0.5"/>
  <pageSetup fitToHeight="1" fitToWidth="1" horizontalDpi="600" verticalDpi="600" orientation="portrait" paperSize="9" scale="6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SOMANI</dc:creator>
  <cp:keywords/>
  <dc:description/>
  <cp:lastModifiedBy>ahmed sarfraz</cp:lastModifiedBy>
  <cp:lastPrinted>2007-05-29T04:22:15Z</cp:lastPrinted>
  <dcterms:created xsi:type="dcterms:W3CDTF">2004-01-20T06:01:07Z</dcterms:created>
  <dcterms:modified xsi:type="dcterms:W3CDTF">2007-05-29T04:33:34Z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