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745" activeTab="1"/>
  </bookViews>
  <sheets>
    <sheet name="FY06-22" sheetId="1" r:id="rId1"/>
    <sheet name="FY23" sheetId="2" r:id="rId2"/>
  </sheets>
  <externalReferences>
    <externalReference r:id="rId5"/>
    <externalReference r:id="rId6"/>
  </externalReferences>
  <definedNames>
    <definedName name="_Fill" localSheetId="0" hidden="1">#REF!</definedName>
    <definedName name="_Fill" localSheetId="1" hidden="1">#REF!</definedName>
    <definedName name="_Fill" hidden="1">#REF!</definedName>
    <definedName name="_Key1" localSheetId="0" hidden="1">'[1]XM-DoTrade'!#REF!</definedName>
    <definedName name="_Key1" localSheetId="1" hidden="1">'[1]XM-DoTrade'!#REF!</definedName>
    <definedName name="_Key1" hidden="1">'[1]XM-DoTrade'!#REF!</definedName>
    <definedName name="_Order1" hidden="1">255</definedName>
    <definedName name="_Sort" localSheetId="0" hidden="1">'[1]XM-DoTrade'!#REF!</definedName>
    <definedName name="_Sort" localSheetId="1" hidden="1">'[1]XM-DoTrade'!#REF!</definedName>
    <definedName name="_Sort" hidden="1">'[1]XM-DoTrade'!#REF!</definedName>
    <definedName name="kk" localSheetId="0" hidden="1">#REF!</definedName>
    <definedName name="kk" localSheetId="1" hidden="1">#REF!</definedName>
    <definedName name="kk" hidden="1">#REF!</definedName>
    <definedName name="kll" localSheetId="0" hidden="1">'[1]XM-DoTrade'!#REF!</definedName>
    <definedName name="kll" localSheetId="1" hidden="1">'[1]XM-DoTrade'!#REF!</definedName>
    <definedName name="kll" hidden="1">'[1]XM-DoTrade'!#REF!</definedName>
    <definedName name="p" localSheetId="0">[2]!Adv [2]!Re [2]!Export</definedName>
    <definedName name="p" localSheetId="1">[2]!Adv [2]!Re [2]!Export</definedName>
    <definedName name="p">[2]!Adv [2]!Re [2]!Export</definedName>
    <definedName name="_xlnm.Print_Area" localSheetId="0">'FY06-22'!$6:$102</definedName>
    <definedName name="_xlnm.Print_Area" localSheetId="1">'FY23'!$6:$102</definedName>
    <definedName name="_xlnm.Print_Titles" localSheetId="0">'FY06-22'!$A:$A,'FY06-22'!$6:$8</definedName>
    <definedName name="_xlnm.Print_Titles" localSheetId="1">'FY23'!$A:$A,'FY23'!$6:$8</definedName>
    <definedName name="rty" localSheetId="0" hidden="1">#REF!</definedName>
    <definedName name="rty" localSheetId="1" hidden="1">#REF!</definedName>
    <definedName name="rty" hidden="1">#REF!</definedName>
  </definedNames>
  <calcPr fullCalcOnLoad="1"/>
</workbook>
</file>

<file path=xl/sharedStrings.xml><?xml version="1.0" encoding="utf-8"?>
<sst xmlns="http://schemas.openxmlformats.org/spreadsheetml/2006/main" count="639" uniqueCount="137">
  <si>
    <t>Q1</t>
  </si>
  <si>
    <t>Q2</t>
  </si>
  <si>
    <t>Q3</t>
  </si>
  <si>
    <t>Q4</t>
  </si>
  <si>
    <t>FY06</t>
  </si>
  <si>
    <t>FY07</t>
  </si>
  <si>
    <t>FY08</t>
  </si>
  <si>
    <t>FY09</t>
  </si>
  <si>
    <t>FY10</t>
  </si>
  <si>
    <t>FY11</t>
  </si>
  <si>
    <t>FY12</t>
  </si>
  <si>
    <t>FY13</t>
  </si>
  <si>
    <t>Credit</t>
  </si>
  <si>
    <t>Debit</t>
  </si>
  <si>
    <t>Net</t>
  </si>
  <si>
    <t>1.Manufacturing services on physical inputs owned by others</t>
  </si>
  <si>
    <t xml:space="preserve">1.1 Goods for processing in reporting economy </t>
  </si>
  <si>
    <t xml:space="preserve">1.2 Goods for processing abroad </t>
  </si>
  <si>
    <t>2.Maintenance and repair services n.i.e.</t>
  </si>
  <si>
    <t>3. Transport</t>
  </si>
  <si>
    <t>3.1 Sea transport</t>
  </si>
  <si>
    <t>3.1.1 Passenger</t>
  </si>
  <si>
    <t>3.1.2 Freight</t>
  </si>
  <si>
    <t>3.1.3 Other</t>
  </si>
  <si>
    <t>3.3 Road transport</t>
  </si>
  <si>
    <t>3.3.1 Passenger</t>
  </si>
  <si>
    <t>3.3.2 Freight</t>
  </si>
  <si>
    <t>3.3.3 Other</t>
  </si>
  <si>
    <t>3.5.1 Passenger</t>
  </si>
  <si>
    <t>3.5.2 Freight</t>
  </si>
  <si>
    <t>3.5.2 Other</t>
  </si>
  <si>
    <t> 4. Travel</t>
  </si>
  <si>
    <t>4.1 Business</t>
  </si>
  <si>
    <t>4.1.1 Acquisition of goods and services by border, seasonal, and other short-term workers</t>
  </si>
  <si>
    <t>4.1.2 Other</t>
  </si>
  <si>
    <t>4.2 Personal</t>
  </si>
  <si>
    <t>4.2.1 Health-related expenditure</t>
  </si>
  <si>
    <t>4.2.2 Education-related expenditure</t>
  </si>
  <si>
    <t>4.2.3 Other</t>
  </si>
  <si>
    <t xml:space="preserve">4.2.3.1 Religious travel  </t>
  </si>
  <si>
    <t>4.2.3.2 Other</t>
  </si>
  <si>
    <t>5.1 Construction abroad</t>
  </si>
  <si>
    <t>5.2 Construction in the compiling economy</t>
  </si>
  <si>
    <t>6. Insurance and Pension services</t>
  </si>
  <si>
    <t>6.1 Direct Insurance</t>
  </si>
  <si>
    <t xml:space="preserve"> 6.1.1 Life insurance</t>
  </si>
  <si>
    <t>6.1.2 Freight insurance</t>
  </si>
  <si>
    <t>6.1.3 Other direct insurance</t>
  </si>
  <si>
    <t>6.2 Reinsurance</t>
  </si>
  <si>
    <t>7. Financial services</t>
  </si>
  <si>
    <t>7.1   Explicitly charged and other financial services</t>
  </si>
  <si>
    <t>7.2   Financial intermediation service charges indirectly measured (FISIM)</t>
  </si>
  <si>
    <t>9.1   Telecommunications services</t>
  </si>
  <si>
    <t>9.1.1 Call centres</t>
  </si>
  <si>
    <t xml:space="preserve">9.1.2 Telecommunication services </t>
  </si>
  <si>
    <t>9.2 Computer services</t>
  </si>
  <si>
    <t xml:space="preserve">9.2.1 Hardware consultancy services  </t>
  </si>
  <si>
    <t xml:space="preserve">9.2.2 Software consultancy services  </t>
  </si>
  <si>
    <t>9.2.3 Maintenance &amp; repairs of computer</t>
  </si>
  <si>
    <t xml:space="preserve">9.2.4 Export / Import  of Computer Software </t>
  </si>
  <si>
    <t>9.2.5 Other Computer services</t>
  </si>
  <si>
    <t>9.3 Information services</t>
  </si>
  <si>
    <t>10. Other business services</t>
  </si>
  <si>
    <t>10.1 Research and development services</t>
  </si>
  <si>
    <t>10.2 Professional and management consulting services</t>
  </si>
  <si>
    <t>10.2.1   Legal, accounting, management consulting, and public relations</t>
  </si>
  <si>
    <t>10.2.1.1   Legal services</t>
  </si>
  <si>
    <t>10.2.1.2   Accounting, auditing, bookkeeping, and tax consulting services</t>
  </si>
  <si>
    <t>10.2.1.3   Business and management consulting and public relations services</t>
  </si>
  <si>
    <t>10.2.2   Advertising, market research, and public opinion polling</t>
  </si>
  <si>
    <t>10.3 Technical, trade-related and other business services</t>
  </si>
  <si>
    <t>10.3.1   Architectural, engineering, scientific and other technical services</t>
  </si>
  <si>
    <t>10.3.2   Waste treatment and de-pollution, agricultural and mining services</t>
  </si>
  <si>
    <t>10.3.3   Operating leasing services</t>
  </si>
  <si>
    <t>10.3.4   Trade-related services</t>
  </si>
  <si>
    <t>10.3.5   Other business services n.i.e.</t>
  </si>
  <si>
    <t>11. Personal, cultural, and recreational services</t>
  </si>
  <si>
    <t>11.1   Audiovisual and related services</t>
  </si>
  <si>
    <t>11.1.1 Audiovisual services</t>
  </si>
  <si>
    <t>11.1.2 Artistic related services</t>
  </si>
  <si>
    <t>11.2   Other personal, cultural, and recreational services</t>
  </si>
  <si>
    <t>12.1 Embassies and consulates</t>
  </si>
  <si>
    <t>12.2 Military units and agencies</t>
  </si>
  <si>
    <t>12.3  Other</t>
  </si>
  <si>
    <t>FY14</t>
  </si>
  <si>
    <t>(Thousand USD)</t>
  </si>
  <si>
    <t>3.2 Air transport</t>
  </si>
  <si>
    <t>3.4 Rail transport</t>
  </si>
  <si>
    <t>3.5 Postal and courier services</t>
  </si>
  <si>
    <t>3.6 Electricity transmission</t>
  </si>
  <si>
    <t>3.7 Other supporting and auxiliary transport service</t>
  </si>
  <si>
    <t>6.3 Auxiliary insurance services</t>
  </si>
  <si>
    <t>6.4 Pension and standardized guarantee services</t>
  </si>
  <si>
    <t>9.3.1 News agency services</t>
  </si>
  <si>
    <t>9.3.2 Other information services</t>
  </si>
  <si>
    <t>Trade in Services</t>
  </si>
  <si>
    <t>Note:</t>
  </si>
  <si>
    <t>Services</t>
  </si>
  <si>
    <t>Extended Balance of Payments Services Classification (EBOPS 2010)</t>
  </si>
  <si>
    <t>FY15</t>
  </si>
  <si>
    <t xml:space="preserve">1. Credit mean export of services, debit means import of 
services and net is services balance. </t>
  </si>
  <si>
    <t>http://www.sbp.org.pk/press/2013/BPM6-16-Aug-2013.pdf</t>
  </si>
  <si>
    <t xml:space="preserve">5.Construction </t>
  </si>
  <si>
    <t>8. Charges for the use of intellectual property n.i.e.</t>
  </si>
  <si>
    <t>12. Government goods and services n.i.e.</t>
  </si>
  <si>
    <t>R: Revised, P: Provisional</t>
  </si>
  <si>
    <t>FY16</t>
  </si>
  <si>
    <t>9. Telecommunications, Computer, and information services</t>
  </si>
  <si>
    <t>Contact Person:- Mr. Shamsul Arifeen , Sr. Joint Director</t>
  </si>
  <si>
    <t>PH. No.                   021-99221113</t>
  </si>
  <si>
    <t xml:space="preserve">email:                     shamsul.arifeen@sbp.org.pk </t>
  </si>
  <si>
    <t>3.2.1 Passenger</t>
  </si>
  <si>
    <t>3.2.2 Freight</t>
  </si>
  <si>
    <t>3.2.3 Other</t>
  </si>
  <si>
    <t>FY17</t>
  </si>
  <si>
    <t>FY18</t>
  </si>
  <si>
    <t>FY19</t>
  </si>
  <si>
    <t>2. Due to rounding off, figures may differ from BOP data available on websites.</t>
  </si>
  <si>
    <t>3. The data are as per BPM6(EBOPS-2010) classification aligned with MSITS-2010 classification; see press release at link:</t>
  </si>
  <si>
    <t>FY20</t>
  </si>
  <si>
    <t>FY21</t>
  </si>
  <si>
    <t>FY22</t>
  </si>
  <si>
    <t>Jul-Sep</t>
  </si>
  <si>
    <t>Oct-Dec</t>
  </si>
  <si>
    <t>Jan - Mar</t>
  </si>
  <si>
    <t>Apr - Jun</t>
  </si>
  <si>
    <t xml:space="preserve">Q1 </t>
  </si>
  <si>
    <t xml:space="preserve">Q2 </t>
  </si>
  <si>
    <t xml:space="preserve">Q3 </t>
  </si>
  <si>
    <t xml:space="preserve">Q4 </t>
  </si>
  <si>
    <t>Jul- Jun</t>
  </si>
  <si>
    <t>July-June</t>
  </si>
  <si>
    <t>Trade in Services (Quarterly Archive)- From FY06 to FY22</t>
  </si>
  <si>
    <t>Trade in Services (Quarterly Archive)- From FY23 to Date</t>
  </si>
  <si>
    <r>
      <t>FY24</t>
    </r>
    <r>
      <rPr>
        <b/>
        <vertAlign val="superscript"/>
        <sz val="11"/>
        <rFont val="Calibri"/>
        <family val="2"/>
      </rPr>
      <t>R</t>
    </r>
  </si>
  <si>
    <t>FY23</t>
  </si>
  <si>
    <r>
      <t>FY24</t>
    </r>
    <r>
      <rPr>
        <b/>
        <vertAlign val="superscript"/>
        <sz val="11"/>
        <rFont val="Calibri"/>
        <family val="2"/>
      </rPr>
      <t>P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</si>
</sst>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_(* #,##0_);_(* \(#,##0\);_(* &quot;-&quot;??_);_(@_)"/>
    <numFmt numFmtId="173" formatCode="#,##0;\-#,##0;&quot;-&quot;"/>
    <numFmt numFmtId="174" formatCode="mm/dd/yy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000_);_(* \(#,##0.000000000\);_(* &quot;-&quot;??_);_(@_)"/>
    <numFmt numFmtId="183" formatCode="_(* #,##0.0000000000_);_(* \(#,##0.0000000000\);_(* &quot;-&quot;??_);_(@_)"/>
    <numFmt numFmtId="184" formatCode="_(* #,##0.00000000000_);_(* \(#,##0.00000000000\);_(* &quot;-&quot;??_);_(@_)"/>
    <numFmt numFmtId="185" formatCode="#,##0.0"/>
    <numFmt numFmtId="186" formatCode="0_);\(0\)"/>
    <numFmt numFmtId="187" formatCode="[$-409]h:mm:ss\ AM/PM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ms Rmn"/>
      <family val="0"/>
    </font>
    <font>
      <sz val="10"/>
      <color indexed="8"/>
      <name val="Arial"/>
      <family val="2"/>
    </font>
    <font>
      <b/>
      <sz val="9"/>
      <color indexed="12"/>
      <name val="Arial"/>
      <family val="2"/>
    </font>
    <font>
      <sz val="10"/>
      <name val="MS Serif"/>
      <family val="1"/>
    </font>
    <font>
      <i/>
      <sz val="9"/>
      <color indexed="8"/>
      <name val="Arial"/>
      <family val="2"/>
    </font>
    <font>
      <sz val="10"/>
      <color indexed="16"/>
      <name val="MS Serif"/>
      <family val="1"/>
    </font>
    <font>
      <b/>
      <sz val="9"/>
      <color indexed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8"/>
      <color indexed="18"/>
      <name val="Arial"/>
      <family val="2"/>
    </font>
    <font>
      <sz val="8"/>
      <name val="Helv"/>
      <family val="0"/>
    </font>
    <font>
      <b/>
      <sz val="8"/>
      <color indexed="8"/>
      <name val="Helv"/>
      <family val="0"/>
    </font>
    <font>
      <sz val="9"/>
      <name val="Arial"/>
      <family val="2"/>
    </font>
    <font>
      <b/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0.5"/>
      <name val="Calibri"/>
      <family val="2"/>
    </font>
    <font>
      <sz val="12"/>
      <name val="Calibri"/>
      <family val="2"/>
    </font>
    <font>
      <u val="single"/>
      <sz val="10.5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u val="single"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.5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3" fillId="0" borderId="0" applyNumberFormat="0" applyFill="0" applyBorder="0" applyAlignment="0" applyProtection="0"/>
    <xf numFmtId="173" fontId="4" fillId="0" borderId="0" applyFill="0" applyBorder="0" applyAlignment="0">
      <protection/>
    </xf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29" borderId="0" applyFill="0" applyBorder="0">
      <alignment/>
      <protection/>
    </xf>
    <xf numFmtId="0" fontId="6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9" borderId="0">
      <alignment/>
      <protection/>
    </xf>
    <xf numFmtId="0" fontId="8" fillId="0" borderId="0" applyNumberFormat="0" applyAlignment="0">
      <protection/>
    </xf>
    <xf numFmtId="0" fontId="51" fillId="0" borderId="0" applyNumberFormat="0" applyFill="0" applyBorder="0" applyAlignment="0" applyProtection="0"/>
    <xf numFmtId="0" fontId="9" fillId="0" borderId="0" applyFill="0" applyAlignment="0"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38" fontId="10" fillId="29" borderId="0" applyNumberFormat="0" applyBorder="0" applyAlignment="0" applyProtection="0"/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1" borderId="1" applyNumberFormat="0" applyAlignment="0" applyProtection="0"/>
    <xf numFmtId="10" fontId="10" fillId="32" borderId="8" applyNumberFormat="0" applyBorder="0" applyAlignment="0" applyProtection="0"/>
    <xf numFmtId="0" fontId="60" fillId="0" borderId="9" applyNumberFormat="0" applyFill="0" applyAlignment="0" applyProtection="0"/>
    <xf numFmtId="0" fontId="61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13" fillId="0" borderId="0">
      <alignment wrapText="1"/>
      <protection/>
    </xf>
    <xf numFmtId="0" fontId="62" fillId="27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74" fontId="14" fillId="0" borderId="0" applyNumberFormat="0" applyFill="0" applyBorder="0" applyAlignment="0" applyProtection="0"/>
    <xf numFmtId="40" fontId="15" fillId="0" borderId="0" applyBorder="0">
      <alignment horizontal="right"/>
      <protection/>
    </xf>
    <xf numFmtId="0" fontId="63" fillId="0" borderId="0" applyNumberFormat="0" applyFill="0" applyBorder="0" applyAlignment="0" applyProtection="0"/>
    <xf numFmtId="0" fontId="64" fillId="0" borderId="12" applyNumberFormat="0" applyFill="0" applyAlignment="0" applyProtection="0"/>
    <xf numFmtId="0" fontId="16" fillId="29" borderId="0" applyFont="0" applyFill="0">
      <alignment horizontal="center"/>
      <protection/>
    </xf>
    <xf numFmtId="0" fontId="65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7" fillId="0" borderId="0" xfId="74" applyFont="1">
      <alignment/>
      <protection/>
    </xf>
    <xf numFmtId="0" fontId="0" fillId="0" borderId="0" xfId="81" applyFont="1">
      <alignment/>
      <protection/>
    </xf>
    <xf numFmtId="0" fontId="38" fillId="0" borderId="0" xfId="74" applyFont="1" applyFill="1">
      <alignment/>
      <protection/>
    </xf>
    <xf numFmtId="0" fontId="38" fillId="0" borderId="0" xfId="74" applyFont="1">
      <alignment/>
      <protection/>
    </xf>
    <xf numFmtId="0" fontId="39" fillId="0" borderId="0" xfId="74" applyFont="1" applyAlignment="1">
      <alignment vertical="top" wrapText="1"/>
      <protection/>
    </xf>
    <xf numFmtId="172" fontId="0" fillId="0" borderId="0" xfId="81" applyNumberFormat="1" applyFont="1">
      <alignment/>
      <protection/>
    </xf>
    <xf numFmtId="0" fontId="38" fillId="0" borderId="0" xfId="74" applyFont="1" applyAlignment="1">
      <alignment vertical="top" wrapText="1"/>
      <protection/>
    </xf>
    <xf numFmtId="0" fontId="40" fillId="0" borderId="0" xfId="74" applyFont="1" applyAlignment="1">
      <alignment vertical="top" wrapText="1"/>
      <protection/>
    </xf>
    <xf numFmtId="0" fontId="66" fillId="0" borderId="0" xfId="67" applyFont="1" applyAlignment="1" applyProtection="1">
      <alignment vertical="top" wrapText="1"/>
      <protection/>
    </xf>
    <xf numFmtId="0" fontId="42" fillId="0" borderId="0" xfId="74" applyFont="1" applyFill="1">
      <alignment/>
      <protection/>
    </xf>
    <xf numFmtId="2" fontId="43" fillId="0" borderId="13" xfId="81" applyNumberFormat="1" applyFont="1" applyBorder="1" applyAlignment="1">
      <alignment horizontal="center"/>
      <protection/>
    </xf>
    <xf numFmtId="0" fontId="43" fillId="0" borderId="14" xfId="81" applyFont="1" applyBorder="1" applyAlignment="1">
      <alignment horizontal="center"/>
      <protection/>
    </xf>
    <xf numFmtId="0" fontId="43" fillId="0" borderId="15" xfId="81" applyFont="1" applyBorder="1" applyAlignment="1">
      <alignment horizontal="center"/>
      <protection/>
    </xf>
    <xf numFmtId="0" fontId="43" fillId="0" borderId="16" xfId="74" applyFont="1" applyFill="1" applyBorder="1" applyAlignment="1">
      <alignment wrapText="1"/>
      <protection/>
    </xf>
    <xf numFmtId="0" fontId="43" fillId="0" borderId="17" xfId="74" applyFont="1" applyFill="1" applyBorder="1" applyAlignment="1">
      <alignment horizontal="left" wrapText="1" indent="1"/>
      <protection/>
    </xf>
    <xf numFmtId="0" fontId="42" fillId="0" borderId="17" xfId="74" applyFont="1" applyFill="1" applyBorder="1" applyAlignment="1">
      <alignment horizontal="left" wrapText="1" indent="3"/>
      <protection/>
    </xf>
    <xf numFmtId="0" fontId="42" fillId="0" borderId="17" xfId="74" applyFont="1" applyFill="1" applyBorder="1" applyAlignment="1">
      <alignment horizontal="left" wrapText="1" indent="5"/>
      <protection/>
    </xf>
    <xf numFmtId="0" fontId="42" fillId="0" borderId="17" xfId="74" applyFont="1" applyFill="1" applyBorder="1" applyAlignment="1">
      <alignment horizontal="left" wrapText="1" indent="6"/>
      <protection/>
    </xf>
    <xf numFmtId="0" fontId="42" fillId="0" borderId="17" xfId="74" applyFont="1" applyFill="1" applyBorder="1" applyAlignment="1">
      <alignment horizontal="left" wrapText="1" indent="7"/>
      <protection/>
    </xf>
    <xf numFmtId="0" fontId="42" fillId="0" borderId="18" xfId="74" applyFont="1" applyFill="1" applyBorder="1" applyAlignment="1">
      <alignment horizontal="left" wrapText="1" indent="3"/>
      <protection/>
    </xf>
    <xf numFmtId="0" fontId="44" fillId="0" borderId="0" xfId="74" applyFont="1" applyAlignment="1">
      <alignment horizontal="left" vertical="center" wrapText="1"/>
      <protection/>
    </xf>
    <xf numFmtId="0" fontId="42" fillId="0" borderId="0" xfId="74" applyFont="1" applyFill="1" applyAlignment="1">
      <alignment vertical="center"/>
      <protection/>
    </xf>
    <xf numFmtId="0" fontId="39" fillId="0" borderId="0" xfId="74" applyFont="1" applyAlignment="1">
      <alignment vertical="top"/>
      <protection/>
    </xf>
    <xf numFmtId="0" fontId="45" fillId="0" borderId="0" xfId="74" applyFont="1" applyAlignment="1">
      <alignment vertical="top"/>
      <protection/>
    </xf>
    <xf numFmtId="0" fontId="46" fillId="0" borderId="0" xfId="74" applyFont="1">
      <alignment/>
      <protection/>
    </xf>
    <xf numFmtId="3" fontId="0" fillId="0" borderId="0" xfId="81" applyNumberFormat="1" applyFont="1">
      <alignment/>
      <protection/>
    </xf>
    <xf numFmtId="172" fontId="43" fillId="0" borderId="19" xfId="44" applyNumberFormat="1" applyFont="1" applyFill="1" applyBorder="1" applyAlignment="1">
      <alignment/>
    </xf>
    <xf numFmtId="172" fontId="43" fillId="0" borderId="20" xfId="44" applyNumberFormat="1" applyFont="1" applyFill="1" applyBorder="1" applyAlignment="1">
      <alignment/>
    </xf>
    <xf numFmtId="172" fontId="43" fillId="0" borderId="21" xfId="44" applyNumberFormat="1" applyFont="1" applyFill="1" applyBorder="1" applyAlignment="1">
      <alignment/>
    </xf>
    <xf numFmtId="172" fontId="43" fillId="0" borderId="22" xfId="44" applyNumberFormat="1" applyFont="1" applyFill="1" applyBorder="1" applyAlignment="1">
      <alignment/>
    </xf>
    <xf numFmtId="172" fontId="43" fillId="0" borderId="8" xfId="44" applyNumberFormat="1" applyFont="1" applyFill="1" applyBorder="1" applyAlignment="1">
      <alignment/>
    </xf>
    <xf numFmtId="172" fontId="43" fillId="0" borderId="23" xfId="44" applyNumberFormat="1" applyFont="1" applyFill="1" applyBorder="1" applyAlignment="1">
      <alignment/>
    </xf>
    <xf numFmtId="172" fontId="0" fillId="0" borderId="22" xfId="44" applyNumberFormat="1" applyFont="1" applyFill="1" applyBorder="1" applyAlignment="1">
      <alignment/>
    </xf>
    <xf numFmtId="172" fontId="0" fillId="0" borderId="8" xfId="44" applyNumberFormat="1" applyFont="1" applyFill="1" applyBorder="1" applyAlignment="1">
      <alignment/>
    </xf>
    <xf numFmtId="172" fontId="0" fillId="0" borderId="23" xfId="44" applyNumberFormat="1" applyFont="1" applyFill="1" applyBorder="1" applyAlignment="1">
      <alignment/>
    </xf>
    <xf numFmtId="172" fontId="42" fillId="0" borderId="22" xfId="44" applyNumberFormat="1" applyFont="1" applyFill="1" applyBorder="1" applyAlignment="1">
      <alignment/>
    </xf>
    <xf numFmtId="172" fontId="42" fillId="0" borderId="8" xfId="44" applyNumberFormat="1" applyFont="1" applyFill="1" applyBorder="1" applyAlignment="1">
      <alignment/>
    </xf>
    <xf numFmtId="172" fontId="42" fillId="0" borderId="23" xfId="44" applyNumberFormat="1" applyFont="1" applyFill="1" applyBorder="1" applyAlignment="1">
      <alignment/>
    </xf>
    <xf numFmtId="172" fontId="0" fillId="0" borderId="22" xfId="44" applyNumberFormat="1" applyFont="1" applyFill="1" applyBorder="1" applyAlignment="1">
      <alignment horizontal="right" indent="1"/>
    </xf>
    <xf numFmtId="172" fontId="0" fillId="0" borderId="13" xfId="44" applyNumberFormat="1" applyFont="1" applyFill="1" applyBorder="1" applyAlignment="1">
      <alignment/>
    </xf>
    <xf numFmtId="172" fontId="0" fillId="0" borderId="14" xfId="44" applyNumberFormat="1" applyFont="1" applyFill="1" applyBorder="1" applyAlignment="1">
      <alignment/>
    </xf>
    <xf numFmtId="172" fontId="0" fillId="0" borderId="15" xfId="44" applyNumberFormat="1" applyFont="1" applyFill="1" applyBorder="1" applyAlignment="1">
      <alignment/>
    </xf>
    <xf numFmtId="0" fontId="42" fillId="0" borderId="0" xfId="81" applyFont="1">
      <alignment/>
      <protection/>
    </xf>
    <xf numFmtId="3" fontId="42" fillId="0" borderId="0" xfId="81" applyNumberFormat="1" applyFont="1">
      <alignment/>
      <protection/>
    </xf>
    <xf numFmtId="172" fontId="42" fillId="0" borderId="22" xfId="44" applyNumberFormat="1" applyFont="1" applyFill="1" applyBorder="1" applyAlignment="1">
      <alignment horizontal="right" indent="1"/>
    </xf>
    <xf numFmtId="172" fontId="42" fillId="0" borderId="13" xfId="44" applyNumberFormat="1" applyFont="1" applyFill="1" applyBorder="1" applyAlignment="1">
      <alignment/>
    </xf>
    <xf numFmtId="172" fontId="42" fillId="0" borderId="14" xfId="44" applyNumberFormat="1" applyFont="1" applyFill="1" applyBorder="1" applyAlignment="1">
      <alignment/>
    </xf>
    <xf numFmtId="172" fontId="42" fillId="0" borderId="15" xfId="44" applyNumberFormat="1" applyFont="1" applyFill="1" applyBorder="1" applyAlignment="1">
      <alignment/>
    </xf>
    <xf numFmtId="2" fontId="43" fillId="0" borderId="24" xfId="81" applyNumberFormat="1" applyFont="1" applyBorder="1" applyAlignment="1">
      <alignment horizontal="center" vertical="center"/>
      <protection/>
    </xf>
    <xf numFmtId="2" fontId="43" fillId="0" borderId="25" xfId="81" applyNumberFormat="1" applyFont="1" applyBorder="1" applyAlignment="1">
      <alignment horizontal="center" vertical="center"/>
      <protection/>
    </xf>
    <xf numFmtId="2" fontId="43" fillId="0" borderId="26" xfId="81" applyNumberFormat="1" applyFont="1" applyBorder="1" applyAlignment="1">
      <alignment horizontal="center" vertical="center"/>
      <protection/>
    </xf>
    <xf numFmtId="2" fontId="43" fillId="0" borderId="27" xfId="81" applyNumberFormat="1" applyFont="1" applyBorder="1" applyAlignment="1">
      <alignment horizontal="center" vertical="center"/>
      <protection/>
    </xf>
    <xf numFmtId="2" fontId="43" fillId="0" borderId="4" xfId="81" applyNumberFormat="1" applyFont="1" applyBorder="1" applyAlignment="1">
      <alignment horizontal="center" vertical="center"/>
      <protection/>
    </xf>
    <xf numFmtId="2" fontId="43" fillId="0" borderId="28" xfId="81" applyNumberFormat="1" applyFont="1" applyBorder="1" applyAlignment="1">
      <alignment horizontal="center" vertical="center"/>
      <protection/>
    </xf>
    <xf numFmtId="0" fontId="43" fillId="0" borderId="29" xfId="74" applyFont="1" applyFill="1" applyBorder="1" applyAlignment="1">
      <alignment horizontal="left" vertical="center" wrapText="1"/>
      <protection/>
    </xf>
    <xf numFmtId="0" fontId="43" fillId="0" borderId="30" xfId="74" applyFont="1" applyFill="1" applyBorder="1" applyAlignment="1">
      <alignment horizontal="left" vertical="center" wrapText="1"/>
      <protection/>
    </xf>
    <xf numFmtId="0" fontId="43" fillId="0" borderId="31" xfId="74" applyFont="1" applyFill="1" applyBorder="1" applyAlignment="1">
      <alignment horizontal="left" vertical="center" wrapText="1"/>
      <protection/>
    </xf>
    <xf numFmtId="2" fontId="43" fillId="0" borderId="32" xfId="81" applyNumberFormat="1" applyFont="1" applyBorder="1" applyAlignment="1">
      <alignment horizontal="center" vertical="center"/>
      <protection/>
    </xf>
    <xf numFmtId="2" fontId="43" fillId="0" borderId="33" xfId="81" applyNumberFormat="1" applyFont="1" applyBorder="1" applyAlignment="1">
      <alignment horizontal="center" vertical="center"/>
      <protection/>
    </xf>
    <xf numFmtId="2" fontId="43" fillId="0" borderId="34" xfId="81" applyNumberFormat="1" applyFont="1" applyBorder="1" applyAlignment="1">
      <alignment horizontal="center" vertical="center"/>
      <protection/>
    </xf>
    <xf numFmtId="2" fontId="43" fillId="0" borderId="35" xfId="81" applyNumberFormat="1" applyFont="1" applyBorder="1" applyAlignment="1">
      <alignment horizontal="center" vertical="center"/>
      <protection/>
    </xf>
    <xf numFmtId="2" fontId="43" fillId="0" borderId="36" xfId="81" applyNumberFormat="1" applyFont="1" applyBorder="1" applyAlignment="1">
      <alignment horizontal="center" vertical="center"/>
      <protection/>
    </xf>
    <xf numFmtId="2" fontId="43" fillId="0" borderId="37" xfId="81" applyNumberFormat="1" applyFont="1" applyBorder="1" applyAlignment="1">
      <alignment horizontal="center" vertical="center"/>
      <protection/>
    </xf>
    <xf numFmtId="0" fontId="38" fillId="0" borderId="0" xfId="74" applyFont="1" applyAlignment="1">
      <alignment horizontal="left" vertical="top" wrapText="1"/>
      <protection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 Currency (0)" xfId="41"/>
    <cellStyle name="Calculation" xfId="42"/>
    <cellStyle name="Check Cell" xfId="43"/>
    <cellStyle name="Comma" xfId="44"/>
    <cellStyle name="Comma [0]" xfId="45"/>
    <cellStyle name="Comma 2" xfId="46"/>
    <cellStyle name="Comma 2 2" xfId="47"/>
    <cellStyle name="Comma 3" xfId="48"/>
    <cellStyle name="Comma 4" xfId="49"/>
    <cellStyle name="Component" xfId="50"/>
    <cellStyle name="Copied" xfId="51"/>
    <cellStyle name="Currency" xfId="52"/>
    <cellStyle name="Currency [0]" xfId="53"/>
    <cellStyle name="Description" xfId="54"/>
    <cellStyle name="Entered" xfId="55"/>
    <cellStyle name="Explanatory Text" xfId="56"/>
    <cellStyle name="Feature" xfId="57"/>
    <cellStyle name="Followed Hyperlink" xfId="58"/>
    <cellStyle name="Good" xfId="59"/>
    <cellStyle name="Grey" xfId="60"/>
    <cellStyle name="Header1" xfId="61"/>
    <cellStyle name="Header2" xfId="62"/>
    <cellStyle name="Heading 1" xfId="63"/>
    <cellStyle name="Heading 2" xfId="64"/>
    <cellStyle name="Heading 3" xfId="65"/>
    <cellStyle name="Heading 4" xfId="66"/>
    <cellStyle name="Hyperlink" xfId="67"/>
    <cellStyle name="Hyperlink 2" xfId="68"/>
    <cellStyle name="Input" xfId="69"/>
    <cellStyle name="Input [yellow]" xfId="70"/>
    <cellStyle name="Linked Cell" xfId="71"/>
    <cellStyle name="Neutral" xfId="72"/>
    <cellStyle name="Normal - Style1" xfId="73"/>
    <cellStyle name="Normal 2" xfId="74"/>
    <cellStyle name="Normal 2 2 2" xfId="75"/>
    <cellStyle name="Normal 3" xfId="76"/>
    <cellStyle name="Normal 4" xfId="77"/>
    <cellStyle name="Normal 5" xfId="78"/>
    <cellStyle name="Normal 5 2" xfId="79"/>
    <cellStyle name="Normal 6" xfId="80"/>
    <cellStyle name="Normal 7" xfId="81"/>
    <cellStyle name="Note" xfId="82"/>
    <cellStyle name="Option" xfId="83"/>
    <cellStyle name="Output" xfId="84"/>
    <cellStyle name="Percent" xfId="85"/>
    <cellStyle name="Percent [2]" xfId="86"/>
    <cellStyle name="Percent 2" xfId="87"/>
    <cellStyle name="RevList" xfId="88"/>
    <cellStyle name="Subtotal" xfId="89"/>
    <cellStyle name="Title" xfId="90"/>
    <cellStyle name="Total" xfId="91"/>
    <cellStyle name="Value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g-i\annual%20repor\Documents%20and%20Settings\raza%20agha\Desktop\foreign%20trad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isal8884\AppData\Local\Microsoft\Windows\Temporary%20Internet%20Files\Content.Outlook\UI2ICN0L\bop\service\EXPORTS%20AND%20IMPORTS%20OF%20%20SERVICES%20BY%20CATEGO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1"/>
      <sheetName val="X2"/>
      <sheetName val="M1"/>
      <sheetName val="M2"/>
      <sheetName val="XM-DoTrade"/>
      <sheetName val="Fax Gov Formate"/>
      <sheetName val="Cr to Pvt"/>
      <sheetName val="New Format"/>
      <sheetName val="foreign trade"/>
      <sheetName val="Stocks (2)"/>
      <sheetName val="f.1"/>
      <sheetName val="f.2"/>
      <sheetName val="f.3"/>
      <sheetName val="f.4"/>
      <sheetName val="f.5"/>
      <sheetName val="f.6"/>
      <sheetName val="f.7"/>
      <sheetName val="f.8"/>
      <sheetName val="C"/>
      <sheetName val="Fax_Gov_Formate"/>
      <sheetName val="Cr_to_Pvt"/>
      <sheetName val="New_Format"/>
      <sheetName val="foreign_trade"/>
      <sheetName val="Stocks_(2)"/>
      <sheetName val="f_1"/>
      <sheetName val="f_2"/>
      <sheetName val="f_3"/>
      <sheetName val="f_4"/>
      <sheetName val="f_5"/>
      <sheetName val="f_6"/>
      <sheetName val="f_7"/>
      <sheetName val="f_8"/>
      <sheetName val="Ex Value Monthly"/>
      <sheetName val="OMO"/>
      <sheetName val="Financial Inflow graph"/>
      <sheetName val="CDS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m FY81- FY02"/>
      <sheetName val="From FY03"/>
      <sheetName val="EXPORTS AND IMPORTS OF  SERVICE"/>
    </sheetNames>
    <definedNames>
      <definedName name="Adv"/>
      <definedName name="Export"/>
      <definedName name="R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p.org.pk/press/2013/BPM6-16-Aug-2013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bp.org.pk/press/2013/BPM6-16-Aug-2013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03"/>
  <sheetViews>
    <sheetView zoomScale="85" zoomScaleNormal="85" zoomScaleSheetLayoutView="100" zoomScalePageLayoutView="0" workbookViewId="0" topLeftCell="A1">
      <pane xSplit="1" ySplit="8" topLeftCell="IK9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M100" sqref="IM100"/>
    </sheetView>
  </sheetViews>
  <sheetFormatPr defaultColWidth="11.28125" defaultRowHeight="15"/>
  <cols>
    <col min="1" max="1" width="77.140625" style="4" customWidth="1"/>
    <col min="2" max="3" width="10.57421875" style="2" bestFit="1" customWidth="1"/>
    <col min="4" max="4" width="9.7109375" style="2" bestFit="1" customWidth="1"/>
    <col min="5" max="5" width="9.00390625" style="2" bestFit="1" customWidth="1"/>
    <col min="6" max="6" width="10.57421875" style="2" bestFit="1" customWidth="1"/>
    <col min="7" max="7" width="11.28125" style="2" bestFit="1" customWidth="1"/>
    <col min="8" max="8" width="9.00390625" style="2" bestFit="1" customWidth="1"/>
    <col min="9" max="9" width="10.57421875" style="2" bestFit="1" customWidth="1"/>
    <col min="10" max="10" width="11.28125" style="2" bestFit="1" customWidth="1"/>
    <col min="11" max="12" width="10.57421875" style="2" bestFit="1" customWidth="1"/>
    <col min="13" max="13" width="11.28125" style="2" bestFit="1" customWidth="1"/>
    <col min="14" max="15" width="10.57421875" style="2" bestFit="1" customWidth="1"/>
    <col min="16" max="16" width="11.28125" style="2" bestFit="1" customWidth="1"/>
    <col min="17" max="17" width="9.00390625" style="2" bestFit="1" customWidth="1"/>
    <col min="18" max="18" width="10.57421875" style="2" bestFit="1" customWidth="1"/>
    <col min="19" max="19" width="11.28125" style="2" bestFit="1" customWidth="1"/>
    <col min="20" max="21" width="10.57421875" style="2" bestFit="1" customWidth="1"/>
    <col min="22" max="22" width="11.28125" style="2" bestFit="1" customWidth="1"/>
    <col min="23" max="23" width="9.00390625" style="2" bestFit="1" customWidth="1"/>
    <col min="24" max="24" width="10.57421875" style="2" bestFit="1" customWidth="1"/>
    <col min="25" max="25" width="11.28125" style="2" bestFit="1" customWidth="1"/>
    <col min="26" max="27" width="10.57421875" style="2" bestFit="1" customWidth="1"/>
    <col min="28" max="28" width="9.7109375" style="2" bestFit="1" customWidth="1"/>
    <col min="29" max="30" width="10.57421875" style="2" bestFit="1" customWidth="1"/>
    <col min="31" max="31" width="11.28125" style="2" bestFit="1" customWidth="1"/>
    <col min="32" max="32" width="9.00390625" style="2" bestFit="1" customWidth="1"/>
    <col min="33" max="33" width="10.57421875" style="2" bestFit="1" customWidth="1"/>
    <col min="34" max="34" width="11.28125" style="2" bestFit="1" customWidth="1"/>
    <col min="35" max="35" width="9.00390625" style="2" bestFit="1" customWidth="1"/>
    <col min="36" max="36" width="10.57421875" style="2" bestFit="1" customWidth="1"/>
    <col min="37" max="37" width="11.28125" style="2" bestFit="1" customWidth="1"/>
    <col min="38" max="38" width="9.00390625" style="2" bestFit="1" customWidth="1"/>
    <col min="39" max="39" width="10.57421875" style="2" bestFit="1" customWidth="1"/>
    <col min="40" max="40" width="11.28125" style="2" bestFit="1" customWidth="1"/>
    <col min="41" max="42" width="10.57421875" style="2" bestFit="1" customWidth="1"/>
    <col min="43" max="43" width="11.28125" style="2" bestFit="1" customWidth="1"/>
    <col min="44" max="44" width="10.57421875" style="2" bestFit="1" customWidth="1"/>
    <col min="45" max="45" width="11.57421875" style="2" bestFit="1" customWidth="1"/>
    <col min="46" max="46" width="11.28125" style="2" bestFit="1" customWidth="1"/>
    <col min="47" max="48" width="10.57421875" style="2" bestFit="1" customWidth="1"/>
    <col min="49" max="49" width="11.28125" style="2" bestFit="1" customWidth="1"/>
    <col min="50" max="50" width="9.00390625" style="2" bestFit="1" customWidth="1"/>
    <col min="51" max="51" width="10.57421875" style="2" bestFit="1" customWidth="1"/>
    <col min="52" max="52" width="11.28125" style="2" bestFit="1" customWidth="1"/>
    <col min="53" max="53" width="9.00390625" style="2" bestFit="1" customWidth="1"/>
    <col min="54" max="54" width="10.57421875" style="2" bestFit="1" customWidth="1"/>
    <col min="55" max="55" width="9.7109375" style="2" bestFit="1" customWidth="1"/>
    <col min="56" max="57" width="10.57421875" style="2" bestFit="1" customWidth="1"/>
    <col min="58" max="58" width="9.7109375" style="2" bestFit="1" customWidth="1"/>
    <col min="59" max="60" width="10.57421875" style="2" bestFit="1" customWidth="1"/>
    <col min="61" max="61" width="11.28125" style="2" bestFit="1" customWidth="1"/>
    <col min="62" max="62" width="9.00390625" style="2" bestFit="1" customWidth="1"/>
    <col min="63" max="63" width="10.57421875" style="2" bestFit="1" customWidth="1"/>
    <col min="64" max="64" width="9.7109375" style="2" bestFit="1" customWidth="1"/>
    <col min="65" max="66" width="10.57421875" style="2" bestFit="1" customWidth="1"/>
    <col min="67" max="67" width="9.7109375" style="2" bestFit="1" customWidth="1"/>
    <col min="68" max="69" width="10.57421875" style="2" bestFit="1" customWidth="1"/>
    <col min="70" max="70" width="9.7109375" style="2" bestFit="1" customWidth="1"/>
    <col min="71" max="75" width="10.57421875" style="2" bestFit="1" customWidth="1"/>
    <col min="76" max="76" width="11.28125" style="2" bestFit="1" customWidth="1"/>
    <col min="77" max="78" width="10.57421875" style="2" bestFit="1" customWidth="1"/>
    <col min="79" max="79" width="9.7109375" style="2" bestFit="1" customWidth="1"/>
    <col min="80" max="84" width="10.57421875" style="2" bestFit="1" customWidth="1"/>
    <col min="85" max="85" width="9.7109375" style="2" bestFit="1" customWidth="1"/>
    <col min="86" max="87" width="10.57421875" style="2" bestFit="1" customWidth="1"/>
    <col min="88" max="88" width="9.7109375" style="2" bestFit="1" customWidth="1"/>
    <col min="89" max="90" width="10.57421875" style="2" bestFit="1" customWidth="1"/>
    <col min="91" max="91" width="11.28125" style="2" bestFit="1" customWidth="1"/>
    <col min="92" max="93" width="10.57421875" style="2" bestFit="1" customWidth="1"/>
    <col min="94" max="94" width="9.7109375" style="2" bestFit="1" customWidth="1"/>
    <col min="95" max="96" width="10.57421875" style="2" bestFit="1" customWidth="1"/>
    <col min="97" max="97" width="9.7109375" style="2" bestFit="1" customWidth="1"/>
    <col min="98" max="99" width="10.57421875" style="2" bestFit="1" customWidth="1"/>
    <col min="100" max="100" width="9.7109375" style="2" bestFit="1" customWidth="1"/>
    <col min="101" max="102" width="10.57421875" style="2" bestFit="1" customWidth="1"/>
    <col min="103" max="103" width="11.28125" style="2" bestFit="1" customWidth="1"/>
    <col min="104" max="105" width="10.57421875" style="2" bestFit="1" customWidth="1"/>
    <col min="106" max="106" width="11.28125" style="2" bestFit="1" customWidth="1"/>
    <col min="107" max="111" width="10.57421875" style="2" bestFit="1" customWidth="1"/>
    <col min="112" max="112" width="9.7109375" style="2" bestFit="1" customWidth="1"/>
    <col min="113" max="114" width="10.57421875" style="2" bestFit="1" customWidth="1"/>
    <col min="115" max="115" width="9.7109375" style="2" bestFit="1" customWidth="1"/>
    <col min="116" max="117" width="10.57421875" style="2" bestFit="1" customWidth="1"/>
    <col min="118" max="118" width="9.7109375" style="2" bestFit="1" customWidth="1"/>
    <col min="119" max="120" width="10.57421875" style="2" bestFit="1" customWidth="1"/>
    <col min="121" max="121" width="11.28125" style="2" bestFit="1" customWidth="1"/>
    <col min="122" max="122" width="9.00390625" style="2" bestFit="1" customWidth="1"/>
    <col min="123" max="123" width="10.57421875" style="2" bestFit="1" customWidth="1"/>
    <col min="124" max="124" width="9.7109375" style="2" bestFit="1" customWidth="1"/>
    <col min="125" max="126" width="10.57421875" style="2" bestFit="1" customWidth="1"/>
    <col min="127" max="127" width="9.7109375" style="2" bestFit="1" customWidth="1"/>
    <col min="128" max="129" width="10.57421875" style="2" bestFit="1" customWidth="1"/>
    <col min="130" max="130" width="9.7109375" style="2" bestFit="1" customWidth="1"/>
    <col min="131" max="132" width="10.57421875" style="2" bestFit="1" customWidth="1"/>
    <col min="133" max="133" width="9.7109375" style="2" bestFit="1" customWidth="1"/>
    <col min="134" max="134" width="10.57421875" style="2" bestFit="1" customWidth="1"/>
    <col min="135" max="135" width="15.28125" style="2" customWidth="1"/>
    <col min="136" max="136" width="11.28125" style="2" bestFit="1" customWidth="1"/>
    <col min="137" max="138" width="10.57421875" style="2" bestFit="1" customWidth="1"/>
    <col min="139" max="139" width="9.7109375" style="2" bestFit="1" customWidth="1"/>
    <col min="140" max="141" width="10.57421875" style="2" bestFit="1" customWidth="1"/>
    <col min="142" max="142" width="9.7109375" style="2" bestFit="1" customWidth="1"/>
    <col min="143" max="144" width="10.57421875" style="2" bestFit="1" customWidth="1"/>
    <col min="145" max="145" width="9.7109375" style="2" bestFit="1" customWidth="1"/>
    <col min="146" max="147" width="10.57421875" style="2" bestFit="1" customWidth="1"/>
    <col min="148" max="148" width="11.28125" style="2" bestFit="1" customWidth="1"/>
    <col min="149" max="150" width="10.57421875" style="2" bestFit="1" customWidth="1"/>
    <col min="151" max="151" width="11.28125" style="2" bestFit="1" customWidth="1"/>
    <col min="152" max="153" width="10.57421875" style="2" bestFit="1" customWidth="1"/>
    <col min="154" max="154" width="9.7109375" style="2" bestFit="1" customWidth="1"/>
    <col min="155" max="156" width="10.57421875" style="2" bestFit="1" customWidth="1"/>
    <col min="157" max="157" width="11.28125" style="2" bestFit="1" customWidth="1"/>
    <col min="158" max="159" width="10.57421875" style="2" bestFit="1" customWidth="1"/>
    <col min="160" max="160" width="9.7109375" style="2" bestFit="1" customWidth="1"/>
    <col min="161" max="162" width="10.57421875" style="2" bestFit="1" customWidth="1"/>
    <col min="163" max="163" width="11.28125" style="2" bestFit="1" customWidth="1"/>
    <col min="164" max="165" width="10.57421875" style="2" bestFit="1" customWidth="1"/>
    <col min="166" max="166" width="11.28125" style="2" bestFit="1" customWidth="1"/>
    <col min="167" max="168" width="10.57421875" style="2" bestFit="1" customWidth="1"/>
    <col min="169" max="169" width="11.28125" style="2" bestFit="1" customWidth="1"/>
    <col min="170" max="171" width="10.57421875" style="2" bestFit="1" customWidth="1"/>
    <col min="172" max="172" width="11.28125" style="2" bestFit="1" customWidth="1"/>
    <col min="173" max="174" width="10.57421875" style="2" bestFit="1" customWidth="1"/>
    <col min="175" max="175" width="9.7109375" style="2" bestFit="1" customWidth="1"/>
    <col min="176" max="177" width="10.57421875" style="2" bestFit="1" customWidth="1"/>
    <col min="178" max="178" width="11.28125" style="2" bestFit="1" customWidth="1"/>
    <col min="179" max="179" width="10.57421875" style="2" bestFit="1" customWidth="1"/>
    <col min="180" max="180" width="11.57421875" style="2" bestFit="1" customWidth="1"/>
    <col min="181" max="181" width="11.28125" style="2" bestFit="1" customWidth="1"/>
    <col min="182" max="183" width="10.57421875" style="2" bestFit="1" customWidth="1"/>
    <col min="184" max="184" width="11.28125" style="2" bestFit="1" customWidth="1"/>
    <col min="185" max="186" width="10.57421875" style="2" bestFit="1" customWidth="1"/>
    <col min="187" max="187" width="11.28125" style="2" bestFit="1" customWidth="1"/>
    <col min="188" max="189" width="10.57421875" style="2" bestFit="1" customWidth="1"/>
    <col min="190" max="190" width="11.28125" style="2" bestFit="1" customWidth="1"/>
    <col min="191" max="192" width="10.57421875" style="2" bestFit="1" customWidth="1"/>
    <col min="193" max="193" width="11.28125" style="2" bestFit="1" customWidth="1"/>
    <col min="194" max="194" width="10.57421875" style="2" bestFit="1" customWidth="1"/>
    <col min="195" max="195" width="11.57421875" style="2" bestFit="1" customWidth="1"/>
    <col min="196" max="196" width="11.28125" style="2" bestFit="1" customWidth="1"/>
    <col min="197" max="198" width="10.57421875" style="2" bestFit="1" customWidth="1"/>
    <col min="199" max="199" width="11.28125" style="2" bestFit="1" customWidth="1"/>
    <col min="200" max="201" width="10.57421875" style="2" bestFit="1" customWidth="1"/>
    <col min="202" max="202" width="11.28125" style="2" bestFit="1" customWidth="1"/>
    <col min="203" max="204" width="10.57421875" style="2" bestFit="1" customWidth="1"/>
    <col min="205" max="205" width="9.7109375" style="2" bestFit="1" customWidth="1"/>
    <col min="206" max="207" width="10.57421875" style="2" bestFit="1" customWidth="1"/>
    <col min="208" max="208" width="11.28125" style="2" bestFit="1" customWidth="1"/>
    <col min="209" max="209" width="10.57421875" style="2" bestFit="1" customWidth="1"/>
    <col min="210" max="210" width="11.57421875" style="2" bestFit="1" customWidth="1"/>
    <col min="211" max="211" width="11.28125" style="2" bestFit="1" customWidth="1"/>
    <col min="212" max="213" width="10.57421875" style="3" bestFit="1" customWidth="1"/>
    <col min="214" max="214" width="11.28125" style="3" bestFit="1" customWidth="1"/>
    <col min="215" max="216" width="10.57421875" style="3" bestFit="1" customWidth="1"/>
    <col min="217" max="217" width="9.7109375" style="3" bestFit="1" customWidth="1"/>
    <col min="218" max="219" width="10.57421875" style="3" bestFit="1" customWidth="1"/>
    <col min="220" max="220" width="9.7109375" style="3" bestFit="1" customWidth="1"/>
    <col min="221" max="222" width="10.57421875" style="3" bestFit="1" customWidth="1"/>
    <col min="223" max="223" width="9.7109375" style="3" bestFit="1" customWidth="1"/>
    <col min="224" max="225" width="10.57421875" style="3" bestFit="1" customWidth="1"/>
    <col min="226" max="226" width="11.28125" style="3" bestFit="1" customWidth="1"/>
    <col min="227" max="228" width="10.57421875" style="3" bestFit="1" customWidth="1"/>
    <col min="229" max="229" width="9.7109375" style="3" bestFit="1" customWidth="1"/>
    <col min="230" max="231" width="10.57421875" style="3" bestFit="1" customWidth="1"/>
    <col min="232" max="232" width="9.7109375" style="3" bestFit="1" customWidth="1"/>
    <col min="233" max="234" width="10.57421875" style="3" bestFit="1" customWidth="1"/>
    <col min="235" max="235" width="9.7109375" style="3" bestFit="1" customWidth="1"/>
    <col min="236" max="237" width="10.57421875" style="3" bestFit="1" customWidth="1"/>
    <col min="238" max="238" width="9.7109375" style="3" bestFit="1" customWidth="1"/>
    <col min="239" max="240" width="10.57421875" style="3" bestFit="1" customWidth="1"/>
    <col min="241" max="241" width="11.28125" style="3" bestFit="1" customWidth="1"/>
    <col min="242" max="243" width="10.57421875" style="3" bestFit="1" customWidth="1"/>
    <col min="244" max="244" width="11.28125" style="3" bestFit="1" customWidth="1"/>
    <col min="245" max="246" width="10.57421875" style="3" bestFit="1" customWidth="1"/>
    <col min="247" max="247" width="11.28125" style="3" bestFit="1" customWidth="1"/>
    <col min="248" max="249" width="10.57421875" style="3" bestFit="1" customWidth="1"/>
    <col min="250" max="250" width="11.28125" style="3" bestFit="1" customWidth="1"/>
    <col min="251" max="252" width="10.57421875" style="3" bestFit="1" customWidth="1"/>
    <col min="253" max="253" width="11.28125" style="3" bestFit="1" customWidth="1"/>
    <col min="254" max="254" width="10.57421875" style="3" bestFit="1" customWidth="1"/>
    <col min="255" max="255" width="11.7109375" style="3" bestFit="1" customWidth="1"/>
    <col min="256" max="16384" width="11.28125" style="3" bestFit="1" customWidth="1"/>
  </cols>
  <sheetData>
    <row r="2" ht="18.75">
      <c r="A2" s="1" t="s">
        <v>132</v>
      </c>
    </row>
    <row r="3" spans="1:211" ht="18.75">
      <c r="A3" s="1" t="s">
        <v>98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</row>
    <row r="4" spans="1:211" ht="19.5" customHeight="1">
      <c r="A4" s="21" t="s">
        <v>85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</row>
    <row r="5" spans="2:211" ht="19.5" customHeight="1" thickBo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</row>
    <row r="6" spans="1:256" s="22" customFormat="1" ht="19.5" customHeight="1" thickBot="1">
      <c r="A6" s="55" t="s">
        <v>95</v>
      </c>
      <c r="B6" s="49" t="s">
        <v>0</v>
      </c>
      <c r="C6" s="50"/>
      <c r="D6" s="51"/>
      <c r="E6" s="49" t="s">
        <v>1</v>
      </c>
      <c r="F6" s="50"/>
      <c r="G6" s="51"/>
      <c r="H6" s="49" t="s">
        <v>2</v>
      </c>
      <c r="I6" s="50"/>
      <c r="J6" s="51"/>
      <c r="K6" s="49" t="s">
        <v>3</v>
      </c>
      <c r="L6" s="50"/>
      <c r="M6" s="51"/>
      <c r="N6" s="58" t="s">
        <v>4</v>
      </c>
      <c r="O6" s="59"/>
      <c r="P6" s="60"/>
      <c r="Q6" s="49" t="s">
        <v>0</v>
      </c>
      <c r="R6" s="50"/>
      <c r="S6" s="51"/>
      <c r="T6" s="49" t="s">
        <v>1</v>
      </c>
      <c r="U6" s="50"/>
      <c r="V6" s="51"/>
      <c r="W6" s="49" t="s">
        <v>2</v>
      </c>
      <c r="X6" s="50"/>
      <c r="Y6" s="51"/>
      <c r="Z6" s="49" t="s">
        <v>3</v>
      </c>
      <c r="AA6" s="50"/>
      <c r="AB6" s="51"/>
      <c r="AC6" s="58" t="s">
        <v>5</v>
      </c>
      <c r="AD6" s="59"/>
      <c r="AE6" s="60"/>
      <c r="AF6" s="49" t="s">
        <v>0</v>
      </c>
      <c r="AG6" s="50"/>
      <c r="AH6" s="51"/>
      <c r="AI6" s="49" t="s">
        <v>1</v>
      </c>
      <c r="AJ6" s="50"/>
      <c r="AK6" s="51"/>
      <c r="AL6" s="49" t="s">
        <v>2</v>
      </c>
      <c r="AM6" s="50"/>
      <c r="AN6" s="51"/>
      <c r="AO6" s="49" t="s">
        <v>3</v>
      </c>
      <c r="AP6" s="50"/>
      <c r="AQ6" s="51"/>
      <c r="AR6" s="58" t="s">
        <v>6</v>
      </c>
      <c r="AS6" s="59"/>
      <c r="AT6" s="60"/>
      <c r="AU6" s="49" t="s">
        <v>0</v>
      </c>
      <c r="AV6" s="50"/>
      <c r="AW6" s="51"/>
      <c r="AX6" s="49" t="s">
        <v>1</v>
      </c>
      <c r="AY6" s="50"/>
      <c r="AZ6" s="51"/>
      <c r="BA6" s="49" t="s">
        <v>2</v>
      </c>
      <c r="BB6" s="50"/>
      <c r="BC6" s="51"/>
      <c r="BD6" s="49" t="s">
        <v>3</v>
      </c>
      <c r="BE6" s="50"/>
      <c r="BF6" s="51"/>
      <c r="BG6" s="58" t="s">
        <v>7</v>
      </c>
      <c r="BH6" s="59"/>
      <c r="BI6" s="60"/>
      <c r="BJ6" s="49" t="s">
        <v>0</v>
      </c>
      <c r="BK6" s="50"/>
      <c r="BL6" s="51"/>
      <c r="BM6" s="49" t="s">
        <v>1</v>
      </c>
      <c r="BN6" s="50"/>
      <c r="BO6" s="51"/>
      <c r="BP6" s="49" t="s">
        <v>2</v>
      </c>
      <c r="BQ6" s="50"/>
      <c r="BR6" s="51"/>
      <c r="BS6" s="49" t="s">
        <v>3</v>
      </c>
      <c r="BT6" s="50"/>
      <c r="BU6" s="51"/>
      <c r="BV6" s="58" t="s">
        <v>8</v>
      </c>
      <c r="BW6" s="59"/>
      <c r="BX6" s="60"/>
      <c r="BY6" s="49" t="s">
        <v>0</v>
      </c>
      <c r="BZ6" s="50"/>
      <c r="CA6" s="51"/>
      <c r="CB6" s="49" t="s">
        <v>1</v>
      </c>
      <c r="CC6" s="50"/>
      <c r="CD6" s="51"/>
      <c r="CE6" s="49" t="s">
        <v>2</v>
      </c>
      <c r="CF6" s="50"/>
      <c r="CG6" s="51"/>
      <c r="CH6" s="49" t="s">
        <v>3</v>
      </c>
      <c r="CI6" s="50"/>
      <c r="CJ6" s="51"/>
      <c r="CK6" s="58" t="s">
        <v>9</v>
      </c>
      <c r="CL6" s="59"/>
      <c r="CM6" s="60"/>
      <c r="CN6" s="49" t="s">
        <v>0</v>
      </c>
      <c r="CO6" s="50"/>
      <c r="CP6" s="51"/>
      <c r="CQ6" s="49" t="s">
        <v>1</v>
      </c>
      <c r="CR6" s="50"/>
      <c r="CS6" s="51"/>
      <c r="CT6" s="49" t="s">
        <v>2</v>
      </c>
      <c r="CU6" s="50"/>
      <c r="CV6" s="51"/>
      <c r="CW6" s="49" t="s">
        <v>3</v>
      </c>
      <c r="CX6" s="50"/>
      <c r="CY6" s="51"/>
      <c r="CZ6" s="58" t="s">
        <v>10</v>
      </c>
      <c r="DA6" s="59"/>
      <c r="DB6" s="60"/>
      <c r="DC6" s="49" t="s">
        <v>0</v>
      </c>
      <c r="DD6" s="50"/>
      <c r="DE6" s="51"/>
      <c r="DF6" s="49" t="s">
        <v>1</v>
      </c>
      <c r="DG6" s="50"/>
      <c r="DH6" s="51"/>
      <c r="DI6" s="49" t="s">
        <v>2</v>
      </c>
      <c r="DJ6" s="50"/>
      <c r="DK6" s="51"/>
      <c r="DL6" s="49" t="s">
        <v>3</v>
      </c>
      <c r="DM6" s="50"/>
      <c r="DN6" s="51"/>
      <c r="DO6" s="58" t="s">
        <v>11</v>
      </c>
      <c r="DP6" s="59"/>
      <c r="DQ6" s="60"/>
      <c r="DR6" s="49" t="s">
        <v>0</v>
      </c>
      <c r="DS6" s="50"/>
      <c r="DT6" s="51"/>
      <c r="DU6" s="49" t="s">
        <v>1</v>
      </c>
      <c r="DV6" s="50"/>
      <c r="DW6" s="51"/>
      <c r="DX6" s="49" t="s">
        <v>2</v>
      </c>
      <c r="DY6" s="50"/>
      <c r="DZ6" s="51"/>
      <c r="EA6" s="49" t="s">
        <v>3</v>
      </c>
      <c r="EB6" s="50"/>
      <c r="EC6" s="51"/>
      <c r="ED6" s="49" t="s">
        <v>84</v>
      </c>
      <c r="EE6" s="50"/>
      <c r="EF6" s="51"/>
      <c r="EG6" s="49" t="s">
        <v>0</v>
      </c>
      <c r="EH6" s="50"/>
      <c r="EI6" s="51"/>
      <c r="EJ6" s="49" t="s">
        <v>1</v>
      </c>
      <c r="EK6" s="50"/>
      <c r="EL6" s="51"/>
      <c r="EM6" s="49" t="s">
        <v>2</v>
      </c>
      <c r="EN6" s="50"/>
      <c r="EO6" s="51"/>
      <c r="EP6" s="49" t="s">
        <v>3</v>
      </c>
      <c r="EQ6" s="50"/>
      <c r="ER6" s="51"/>
      <c r="ES6" s="49" t="s">
        <v>99</v>
      </c>
      <c r="ET6" s="50"/>
      <c r="EU6" s="51"/>
      <c r="EV6" s="49" t="s">
        <v>0</v>
      </c>
      <c r="EW6" s="50"/>
      <c r="EX6" s="51"/>
      <c r="EY6" s="49" t="s">
        <v>1</v>
      </c>
      <c r="EZ6" s="50"/>
      <c r="FA6" s="51"/>
      <c r="FB6" s="49" t="s">
        <v>2</v>
      </c>
      <c r="FC6" s="50"/>
      <c r="FD6" s="51"/>
      <c r="FE6" s="49" t="s">
        <v>3</v>
      </c>
      <c r="FF6" s="50"/>
      <c r="FG6" s="51"/>
      <c r="FH6" s="49" t="s">
        <v>106</v>
      </c>
      <c r="FI6" s="50"/>
      <c r="FJ6" s="51"/>
      <c r="FK6" s="49" t="s">
        <v>0</v>
      </c>
      <c r="FL6" s="50"/>
      <c r="FM6" s="51"/>
      <c r="FN6" s="49" t="s">
        <v>1</v>
      </c>
      <c r="FO6" s="50"/>
      <c r="FP6" s="51"/>
      <c r="FQ6" s="49" t="s">
        <v>2</v>
      </c>
      <c r="FR6" s="50"/>
      <c r="FS6" s="51"/>
      <c r="FT6" s="49" t="s">
        <v>3</v>
      </c>
      <c r="FU6" s="50"/>
      <c r="FV6" s="51"/>
      <c r="FW6" s="49" t="s">
        <v>114</v>
      </c>
      <c r="FX6" s="50"/>
      <c r="FY6" s="51"/>
      <c r="FZ6" s="49" t="s">
        <v>0</v>
      </c>
      <c r="GA6" s="50"/>
      <c r="GB6" s="51"/>
      <c r="GC6" s="49" t="s">
        <v>1</v>
      </c>
      <c r="GD6" s="50"/>
      <c r="GE6" s="51"/>
      <c r="GF6" s="49" t="s">
        <v>2</v>
      </c>
      <c r="GG6" s="50"/>
      <c r="GH6" s="51"/>
      <c r="GI6" s="49" t="s">
        <v>3</v>
      </c>
      <c r="GJ6" s="50"/>
      <c r="GK6" s="51"/>
      <c r="GL6" s="49" t="s">
        <v>115</v>
      </c>
      <c r="GM6" s="50"/>
      <c r="GN6" s="51"/>
      <c r="GO6" s="49" t="s">
        <v>0</v>
      </c>
      <c r="GP6" s="50"/>
      <c r="GQ6" s="51"/>
      <c r="GR6" s="49" t="s">
        <v>1</v>
      </c>
      <c r="GS6" s="50"/>
      <c r="GT6" s="51"/>
      <c r="GU6" s="49" t="s">
        <v>2</v>
      </c>
      <c r="GV6" s="50"/>
      <c r="GW6" s="51"/>
      <c r="GX6" s="49" t="s">
        <v>3</v>
      </c>
      <c r="GY6" s="50"/>
      <c r="GZ6" s="51"/>
      <c r="HA6" s="49" t="s">
        <v>116</v>
      </c>
      <c r="HB6" s="50"/>
      <c r="HC6" s="51"/>
      <c r="HD6" s="49" t="s">
        <v>0</v>
      </c>
      <c r="HE6" s="50"/>
      <c r="HF6" s="51"/>
      <c r="HG6" s="49" t="s">
        <v>1</v>
      </c>
      <c r="HH6" s="50"/>
      <c r="HI6" s="51"/>
      <c r="HJ6" s="49" t="s">
        <v>2</v>
      </c>
      <c r="HK6" s="50"/>
      <c r="HL6" s="51"/>
      <c r="HM6" s="49" t="s">
        <v>3</v>
      </c>
      <c r="HN6" s="50"/>
      <c r="HO6" s="51"/>
      <c r="HP6" s="49" t="s">
        <v>119</v>
      </c>
      <c r="HQ6" s="50"/>
      <c r="HR6" s="51"/>
      <c r="HS6" s="49" t="s">
        <v>0</v>
      </c>
      <c r="HT6" s="50"/>
      <c r="HU6" s="51"/>
      <c r="HV6" s="49" t="s">
        <v>1</v>
      </c>
      <c r="HW6" s="50"/>
      <c r="HX6" s="51"/>
      <c r="HY6" s="49" t="s">
        <v>2</v>
      </c>
      <c r="HZ6" s="50"/>
      <c r="IA6" s="51"/>
      <c r="IB6" s="49" t="s">
        <v>3</v>
      </c>
      <c r="IC6" s="50"/>
      <c r="ID6" s="51"/>
      <c r="IE6" s="49" t="s">
        <v>120</v>
      </c>
      <c r="IF6" s="50"/>
      <c r="IG6" s="51"/>
      <c r="IH6" s="49" t="s">
        <v>126</v>
      </c>
      <c r="II6" s="50"/>
      <c r="IJ6" s="51"/>
      <c r="IK6" s="49" t="s">
        <v>127</v>
      </c>
      <c r="IL6" s="50"/>
      <c r="IM6" s="51"/>
      <c r="IN6" s="49" t="s">
        <v>128</v>
      </c>
      <c r="IO6" s="50"/>
      <c r="IP6" s="51"/>
      <c r="IQ6" s="49" t="s">
        <v>129</v>
      </c>
      <c r="IR6" s="50"/>
      <c r="IS6" s="51"/>
      <c r="IT6" s="49" t="s">
        <v>131</v>
      </c>
      <c r="IU6" s="50"/>
      <c r="IV6" s="51"/>
    </row>
    <row r="7" spans="1:256" s="22" customFormat="1" ht="19.5" customHeight="1">
      <c r="A7" s="56"/>
      <c r="B7" s="52" t="s">
        <v>4</v>
      </c>
      <c r="C7" s="53"/>
      <c r="D7" s="54"/>
      <c r="E7" s="52" t="s">
        <v>4</v>
      </c>
      <c r="F7" s="53"/>
      <c r="G7" s="54"/>
      <c r="H7" s="52" t="s">
        <v>4</v>
      </c>
      <c r="I7" s="53"/>
      <c r="J7" s="54"/>
      <c r="K7" s="52" t="s">
        <v>4</v>
      </c>
      <c r="L7" s="53"/>
      <c r="M7" s="54"/>
      <c r="N7" s="61"/>
      <c r="O7" s="62"/>
      <c r="P7" s="63"/>
      <c r="Q7" s="52" t="s">
        <v>5</v>
      </c>
      <c r="R7" s="53"/>
      <c r="S7" s="54"/>
      <c r="T7" s="52" t="s">
        <v>5</v>
      </c>
      <c r="U7" s="53"/>
      <c r="V7" s="54"/>
      <c r="W7" s="52" t="s">
        <v>5</v>
      </c>
      <c r="X7" s="53"/>
      <c r="Y7" s="54"/>
      <c r="Z7" s="52" t="s">
        <v>5</v>
      </c>
      <c r="AA7" s="53"/>
      <c r="AB7" s="54"/>
      <c r="AC7" s="61"/>
      <c r="AD7" s="62"/>
      <c r="AE7" s="63"/>
      <c r="AF7" s="52" t="s">
        <v>6</v>
      </c>
      <c r="AG7" s="53"/>
      <c r="AH7" s="54"/>
      <c r="AI7" s="52" t="s">
        <v>6</v>
      </c>
      <c r="AJ7" s="53"/>
      <c r="AK7" s="54"/>
      <c r="AL7" s="52" t="s">
        <v>6</v>
      </c>
      <c r="AM7" s="53"/>
      <c r="AN7" s="54"/>
      <c r="AO7" s="52" t="s">
        <v>6</v>
      </c>
      <c r="AP7" s="53"/>
      <c r="AQ7" s="54"/>
      <c r="AR7" s="61"/>
      <c r="AS7" s="62"/>
      <c r="AT7" s="63"/>
      <c r="AU7" s="52" t="s">
        <v>7</v>
      </c>
      <c r="AV7" s="53"/>
      <c r="AW7" s="54"/>
      <c r="AX7" s="52" t="s">
        <v>7</v>
      </c>
      <c r="AY7" s="53"/>
      <c r="AZ7" s="54"/>
      <c r="BA7" s="52" t="s">
        <v>7</v>
      </c>
      <c r="BB7" s="53"/>
      <c r="BC7" s="54"/>
      <c r="BD7" s="52" t="s">
        <v>7</v>
      </c>
      <c r="BE7" s="53"/>
      <c r="BF7" s="54"/>
      <c r="BG7" s="61"/>
      <c r="BH7" s="62"/>
      <c r="BI7" s="63"/>
      <c r="BJ7" s="52" t="s">
        <v>8</v>
      </c>
      <c r="BK7" s="53"/>
      <c r="BL7" s="54"/>
      <c r="BM7" s="52" t="s">
        <v>8</v>
      </c>
      <c r="BN7" s="53"/>
      <c r="BO7" s="54"/>
      <c r="BP7" s="52" t="s">
        <v>8</v>
      </c>
      <c r="BQ7" s="53"/>
      <c r="BR7" s="54"/>
      <c r="BS7" s="52" t="s">
        <v>8</v>
      </c>
      <c r="BT7" s="53"/>
      <c r="BU7" s="54"/>
      <c r="BV7" s="61"/>
      <c r="BW7" s="62"/>
      <c r="BX7" s="63"/>
      <c r="BY7" s="52" t="s">
        <v>9</v>
      </c>
      <c r="BZ7" s="53"/>
      <c r="CA7" s="54"/>
      <c r="CB7" s="52" t="s">
        <v>9</v>
      </c>
      <c r="CC7" s="53"/>
      <c r="CD7" s="54"/>
      <c r="CE7" s="52" t="s">
        <v>9</v>
      </c>
      <c r="CF7" s="53"/>
      <c r="CG7" s="54"/>
      <c r="CH7" s="52" t="s">
        <v>9</v>
      </c>
      <c r="CI7" s="53"/>
      <c r="CJ7" s="54"/>
      <c r="CK7" s="61"/>
      <c r="CL7" s="62"/>
      <c r="CM7" s="63"/>
      <c r="CN7" s="52" t="s">
        <v>10</v>
      </c>
      <c r="CO7" s="53"/>
      <c r="CP7" s="54"/>
      <c r="CQ7" s="52" t="s">
        <v>10</v>
      </c>
      <c r="CR7" s="53"/>
      <c r="CS7" s="54"/>
      <c r="CT7" s="52" t="s">
        <v>10</v>
      </c>
      <c r="CU7" s="53"/>
      <c r="CV7" s="54"/>
      <c r="CW7" s="52" t="s">
        <v>10</v>
      </c>
      <c r="CX7" s="53"/>
      <c r="CY7" s="54"/>
      <c r="CZ7" s="61"/>
      <c r="DA7" s="62"/>
      <c r="DB7" s="63"/>
      <c r="DC7" s="52" t="s">
        <v>11</v>
      </c>
      <c r="DD7" s="53"/>
      <c r="DE7" s="54"/>
      <c r="DF7" s="52" t="s">
        <v>11</v>
      </c>
      <c r="DG7" s="53"/>
      <c r="DH7" s="54"/>
      <c r="DI7" s="52" t="s">
        <v>11</v>
      </c>
      <c r="DJ7" s="53"/>
      <c r="DK7" s="54"/>
      <c r="DL7" s="52" t="s">
        <v>11</v>
      </c>
      <c r="DM7" s="53"/>
      <c r="DN7" s="54"/>
      <c r="DO7" s="61"/>
      <c r="DP7" s="62"/>
      <c r="DQ7" s="63"/>
      <c r="DR7" s="52" t="s">
        <v>84</v>
      </c>
      <c r="DS7" s="53"/>
      <c r="DT7" s="54"/>
      <c r="DU7" s="52" t="s">
        <v>84</v>
      </c>
      <c r="DV7" s="53"/>
      <c r="DW7" s="54"/>
      <c r="DX7" s="52" t="s">
        <v>84</v>
      </c>
      <c r="DY7" s="53"/>
      <c r="DZ7" s="54"/>
      <c r="EA7" s="52" t="s">
        <v>84</v>
      </c>
      <c r="EB7" s="53"/>
      <c r="EC7" s="54"/>
      <c r="ED7" s="52"/>
      <c r="EE7" s="53"/>
      <c r="EF7" s="54"/>
      <c r="EG7" s="52" t="s">
        <v>99</v>
      </c>
      <c r="EH7" s="53"/>
      <c r="EI7" s="54"/>
      <c r="EJ7" s="52" t="s">
        <v>99</v>
      </c>
      <c r="EK7" s="53"/>
      <c r="EL7" s="54"/>
      <c r="EM7" s="52" t="s">
        <v>99</v>
      </c>
      <c r="EN7" s="53"/>
      <c r="EO7" s="54"/>
      <c r="EP7" s="52" t="s">
        <v>99</v>
      </c>
      <c r="EQ7" s="53"/>
      <c r="ER7" s="54"/>
      <c r="ES7" s="52"/>
      <c r="ET7" s="53"/>
      <c r="EU7" s="54"/>
      <c r="EV7" s="52" t="s">
        <v>106</v>
      </c>
      <c r="EW7" s="53"/>
      <c r="EX7" s="54"/>
      <c r="EY7" s="52" t="s">
        <v>106</v>
      </c>
      <c r="EZ7" s="53"/>
      <c r="FA7" s="54"/>
      <c r="FB7" s="52" t="s">
        <v>106</v>
      </c>
      <c r="FC7" s="53"/>
      <c r="FD7" s="54"/>
      <c r="FE7" s="52" t="s">
        <v>106</v>
      </c>
      <c r="FF7" s="53"/>
      <c r="FG7" s="54"/>
      <c r="FH7" s="52"/>
      <c r="FI7" s="53"/>
      <c r="FJ7" s="54"/>
      <c r="FK7" s="52" t="s">
        <v>114</v>
      </c>
      <c r="FL7" s="53"/>
      <c r="FM7" s="54"/>
      <c r="FN7" s="52" t="s">
        <v>114</v>
      </c>
      <c r="FO7" s="53"/>
      <c r="FP7" s="54"/>
      <c r="FQ7" s="52" t="s">
        <v>114</v>
      </c>
      <c r="FR7" s="53"/>
      <c r="FS7" s="54"/>
      <c r="FT7" s="52" t="s">
        <v>114</v>
      </c>
      <c r="FU7" s="53"/>
      <c r="FV7" s="54"/>
      <c r="FW7" s="52"/>
      <c r="FX7" s="53"/>
      <c r="FY7" s="54"/>
      <c r="FZ7" s="52" t="s">
        <v>115</v>
      </c>
      <c r="GA7" s="53"/>
      <c r="GB7" s="54"/>
      <c r="GC7" s="52" t="s">
        <v>115</v>
      </c>
      <c r="GD7" s="53"/>
      <c r="GE7" s="54"/>
      <c r="GF7" s="52" t="s">
        <v>115</v>
      </c>
      <c r="GG7" s="53"/>
      <c r="GH7" s="54"/>
      <c r="GI7" s="52" t="s">
        <v>115</v>
      </c>
      <c r="GJ7" s="53"/>
      <c r="GK7" s="54"/>
      <c r="GL7" s="52"/>
      <c r="GM7" s="53"/>
      <c r="GN7" s="54"/>
      <c r="GO7" s="52" t="s">
        <v>116</v>
      </c>
      <c r="GP7" s="53"/>
      <c r="GQ7" s="54"/>
      <c r="GR7" s="52" t="s">
        <v>116</v>
      </c>
      <c r="GS7" s="53"/>
      <c r="GT7" s="54"/>
      <c r="GU7" s="52" t="s">
        <v>116</v>
      </c>
      <c r="GV7" s="53"/>
      <c r="GW7" s="54"/>
      <c r="GX7" s="52" t="s">
        <v>116</v>
      </c>
      <c r="GY7" s="53"/>
      <c r="GZ7" s="54"/>
      <c r="HA7" s="52"/>
      <c r="HB7" s="53"/>
      <c r="HC7" s="54"/>
      <c r="HD7" s="52" t="s">
        <v>119</v>
      </c>
      <c r="HE7" s="53"/>
      <c r="HF7" s="54"/>
      <c r="HG7" s="52" t="s">
        <v>119</v>
      </c>
      <c r="HH7" s="53"/>
      <c r="HI7" s="54"/>
      <c r="HJ7" s="52" t="s">
        <v>119</v>
      </c>
      <c r="HK7" s="53"/>
      <c r="HL7" s="54"/>
      <c r="HM7" s="52" t="s">
        <v>119</v>
      </c>
      <c r="HN7" s="53"/>
      <c r="HO7" s="54"/>
      <c r="HP7" s="52"/>
      <c r="HQ7" s="53"/>
      <c r="HR7" s="54"/>
      <c r="HS7" s="49" t="s">
        <v>120</v>
      </c>
      <c r="HT7" s="50"/>
      <c r="HU7" s="51"/>
      <c r="HV7" s="49" t="s">
        <v>120</v>
      </c>
      <c r="HW7" s="50"/>
      <c r="HX7" s="51"/>
      <c r="HY7" s="49" t="s">
        <v>120</v>
      </c>
      <c r="HZ7" s="50"/>
      <c r="IA7" s="51"/>
      <c r="IB7" s="49" t="s">
        <v>120</v>
      </c>
      <c r="IC7" s="50"/>
      <c r="ID7" s="51"/>
      <c r="IE7" s="52"/>
      <c r="IF7" s="53"/>
      <c r="IG7" s="54"/>
      <c r="IH7" s="52" t="s">
        <v>121</v>
      </c>
      <c r="II7" s="53"/>
      <c r="IJ7" s="54"/>
      <c r="IK7" s="52" t="s">
        <v>121</v>
      </c>
      <c r="IL7" s="53"/>
      <c r="IM7" s="54"/>
      <c r="IN7" s="52" t="s">
        <v>121</v>
      </c>
      <c r="IO7" s="53"/>
      <c r="IP7" s="54"/>
      <c r="IQ7" s="52" t="s">
        <v>121</v>
      </c>
      <c r="IR7" s="53"/>
      <c r="IS7" s="54"/>
      <c r="IT7" s="49" t="s">
        <v>121</v>
      </c>
      <c r="IU7" s="50"/>
      <c r="IV7" s="51"/>
    </row>
    <row r="8" spans="1:256" s="10" customFormat="1" ht="19.5" customHeight="1" thickBot="1">
      <c r="A8" s="57"/>
      <c r="B8" s="11" t="s">
        <v>12</v>
      </c>
      <c r="C8" s="12" t="s">
        <v>13</v>
      </c>
      <c r="D8" s="13" t="s">
        <v>14</v>
      </c>
      <c r="E8" s="11" t="s">
        <v>12</v>
      </c>
      <c r="F8" s="12" t="s">
        <v>13</v>
      </c>
      <c r="G8" s="13" t="s">
        <v>14</v>
      </c>
      <c r="H8" s="11" t="s">
        <v>12</v>
      </c>
      <c r="I8" s="12" t="s">
        <v>13</v>
      </c>
      <c r="J8" s="13" t="s">
        <v>14</v>
      </c>
      <c r="K8" s="11" t="s">
        <v>12</v>
      </c>
      <c r="L8" s="12" t="s">
        <v>13</v>
      </c>
      <c r="M8" s="13" t="s">
        <v>14</v>
      </c>
      <c r="N8" s="11" t="s">
        <v>12</v>
      </c>
      <c r="O8" s="12" t="s">
        <v>13</v>
      </c>
      <c r="P8" s="13" t="s">
        <v>14</v>
      </c>
      <c r="Q8" s="11" t="s">
        <v>12</v>
      </c>
      <c r="R8" s="12" t="s">
        <v>13</v>
      </c>
      <c r="S8" s="13" t="s">
        <v>14</v>
      </c>
      <c r="T8" s="11" t="s">
        <v>12</v>
      </c>
      <c r="U8" s="12" t="s">
        <v>13</v>
      </c>
      <c r="V8" s="13" t="s">
        <v>14</v>
      </c>
      <c r="W8" s="11" t="s">
        <v>12</v>
      </c>
      <c r="X8" s="12" t="s">
        <v>13</v>
      </c>
      <c r="Y8" s="13" t="s">
        <v>14</v>
      </c>
      <c r="Z8" s="11" t="s">
        <v>12</v>
      </c>
      <c r="AA8" s="12" t="s">
        <v>13</v>
      </c>
      <c r="AB8" s="13" t="s">
        <v>14</v>
      </c>
      <c r="AC8" s="11" t="s">
        <v>12</v>
      </c>
      <c r="AD8" s="12" t="s">
        <v>13</v>
      </c>
      <c r="AE8" s="13" t="s">
        <v>14</v>
      </c>
      <c r="AF8" s="11" t="s">
        <v>12</v>
      </c>
      <c r="AG8" s="12" t="s">
        <v>13</v>
      </c>
      <c r="AH8" s="13" t="s">
        <v>14</v>
      </c>
      <c r="AI8" s="11" t="s">
        <v>12</v>
      </c>
      <c r="AJ8" s="12" t="s">
        <v>13</v>
      </c>
      <c r="AK8" s="13" t="s">
        <v>14</v>
      </c>
      <c r="AL8" s="11" t="s">
        <v>12</v>
      </c>
      <c r="AM8" s="12" t="s">
        <v>13</v>
      </c>
      <c r="AN8" s="13" t="s">
        <v>14</v>
      </c>
      <c r="AO8" s="11" t="s">
        <v>12</v>
      </c>
      <c r="AP8" s="12" t="s">
        <v>13</v>
      </c>
      <c r="AQ8" s="13" t="s">
        <v>14</v>
      </c>
      <c r="AR8" s="11" t="s">
        <v>12</v>
      </c>
      <c r="AS8" s="12" t="s">
        <v>13</v>
      </c>
      <c r="AT8" s="13" t="s">
        <v>14</v>
      </c>
      <c r="AU8" s="11" t="s">
        <v>12</v>
      </c>
      <c r="AV8" s="12" t="s">
        <v>13</v>
      </c>
      <c r="AW8" s="13" t="s">
        <v>14</v>
      </c>
      <c r="AX8" s="11" t="s">
        <v>12</v>
      </c>
      <c r="AY8" s="12" t="s">
        <v>13</v>
      </c>
      <c r="AZ8" s="13" t="s">
        <v>14</v>
      </c>
      <c r="BA8" s="11" t="s">
        <v>12</v>
      </c>
      <c r="BB8" s="12" t="s">
        <v>13</v>
      </c>
      <c r="BC8" s="13" t="s">
        <v>14</v>
      </c>
      <c r="BD8" s="11" t="s">
        <v>12</v>
      </c>
      <c r="BE8" s="12" t="s">
        <v>13</v>
      </c>
      <c r="BF8" s="13" t="s">
        <v>14</v>
      </c>
      <c r="BG8" s="11" t="s">
        <v>12</v>
      </c>
      <c r="BH8" s="12" t="s">
        <v>13</v>
      </c>
      <c r="BI8" s="13" t="s">
        <v>14</v>
      </c>
      <c r="BJ8" s="11" t="s">
        <v>12</v>
      </c>
      <c r="BK8" s="12" t="s">
        <v>13</v>
      </c>
      <c r="BL8" s="13" t="s">
        <v>14</v>
      </c>
      <c r="BM8" s="11" t="s">
        <v>12</v>
      </c>
      <c r="BN8" s="12" t="s">
        <v>13</v>
      </c>
      <c r="BO8" s="13" t="s">
        <v>14</v>
      </c>
      <c r="BP8" s="11" t="s">
        <v>12</v>
      </c>
      <c r="BQ8" s="12" t="s">
        <v>13</v>
      </c>
      <c r="BR8" s="13" t="s">
        <v>14</v>
      </c>
      <c r="BS8" s="11" t="s">
        <v>12</v>
      </c>
      <c r="BT8" s="12" t="s">
        <v>13</v>
      </c>
      <c r="BU8" s="13" t="s">
        <v>14</v>
      </c>
      <c r="BV8" s="11" t="s">
        <v>12</v>
      </c>
      <c r="BW8" s="12" t="s">
        <v>13</v>
      </c>
      <c r="BX8" s="13" t="s">
        <v>14</v>
      </c>
      <c r="BY8" s="11" t="s">
        <v>12</v>
      </c>
      <c r="BZ8" s="12" t="s">
        <v>13</v>
      </c>
      <c r="CA8" s="13" t="s">
        <v>14</v>
      </c>
      <c r="CB8" s="11" t="s">
        <v>12</v>
      </c>
      <c r="CC8" s="12" t="s">
        <v>13</v>
      </c>
      <c r="CD8" s="13" t="s">
        <v>14</v>
      </c>
      <c r="CE8" s="11" t="s">
        <v>12</v>
      </c>
      <c r="CF8" s="12" t="s">
        <v>13</v>
      </c>
      <c r="CG8" s="13" t="s">
        <v>14</v>
      </c>
      <c r="CH8" s="11" t="s">
        <v>12</v>
      </c>
      <c r="CI8" s="12" t="s">
        <v>13</v>
      </c>
      <c r="CJ8" s="13" t="s">
        <v>14</v>
      </c>
      <c r="CK8" s="11" t="s">
        <v>12</v>
      </c>
      <c r="CL8" s="12" t="s">
        <v>13</v>
      </c>
      <c r="CM8" s="13" t="s">
        <v>14</v>
      </c>
      <c r="CN8" s="11" t="s">
        <v>12</v>
      </c>
      <c r="CO8" s="12" t="s">
        <v>13</v>
      </c>
      <c r="CP8" s="13" t="s">
        <v>14</v>
      </c>
      <c r="CQ8" s="11" t="s">
        <v>12</v>
      </c>
      <c r="CR8" s="12" t="s">
        <v>13</v>
      </c>
      <c r="CS8" s="13" t="s">
        <v>14</v>
      </c>
      <c r="CT8" s="11" t="s">
        <v>12</v>
      </c>
      <c r="CU8" s="12" t="s">
        <v>13</v>
      </c>
      <c r="CV8" s="13" t="s">
        <v>14</v>
      </c>
      <c r="CW8" s="11" t="s">
        <v>12</v>
      </c>
      <c r="CX8" s="12" t="s">
        <v>13</v>
      </c>
      <c r="CY8" s="13" t="s">
        <v>14</v>
      </c>
      <c r="CZ8" s="11" t="s">
        <v>12</v>
      </c>
      <c r="DA8" s="12" t="s">
        <v>13</v>
      </c>
      <c r="DB8" s="13" t="s">
        <v>14</v>
      </c>
      <c r="DC8" s="11" t="s">
        <v>12</v>
      </c>
      <c r="DD8" s="12" t="s">
        <v>13</v>
      </c>
      <c r="DE8" s="13" t="s">
        <v>14</v>
      </c>
      <c r="DF8" s="11" t="s">
        <v>12</v>
      </c>
      <c r="DG8" s="12" t="s">
        <v>13</v>
      </c>
      <c r="DH8" s="13" t="s">
        <v>14</v>
      </c>
      <c r="DI8" s="11" t="s">
        <v>12</v>
      </c>
      <c r="DJ8" s="12" t="s">
        <v>13</v>
      </c>
      <c r="DK8" s="13" t="s">
        <v>14</v>
      </c>
      <c r="DL8" s="11" t="s">
        <v>12</v>
      </c>
      <c r="DM8" s="12" t="s">
        <v>13</v>
      </c>
      <c r="DN8" s="13" t="s">
        <v>14</v>
      </c>
      <c r="DO8" s="11" t="s">
        <v>12</v>
      </c>
      <c r="DP8" s="12" t="s">
        <v>13</v>
      </c>
      <c r="DQ8" s="13" t="s">
        <v>14</v>
      </c>
      <c r="DR8" s="11" t="s">
        <v>12</v>
      </c>
      <c r="DS8" s="12" t="s">
        <v>13</v>
      </c>
      <c r="DT8" s="13" t="s">
        <v>14</v>
      </c>
      <c r="DU8" s="11" t="s">
        <v>12</v>
      </c>
      <c r="DV8" s="12" t="s">
        <v>13</v>
      </c>
      <c r="DW8" s="13" t="s">
        <v>14</v>
      </c>
      <c r="DX8" s="11" t="s">
        <v>12</v>
      </c>
      <c r="DY8" s="12" t="s">
        <v>13</v>
      </c>
      <c r="DZ8" s="13" t="s">
        <v>14</v>
      </c>
      <c r="EA8" s="11" t="s">
        <v>12</v>
      </c>
      <c r="EB8" s="12" t="s">
        <v>13</v>
      </c>
      <c r="EC8" s="13" t="s">
        <v>14</v>
      </c>
      <c r="ED8" s="11" t="s">
        <v>12</v>
      </c>
      <c r="EE8" s="12" t="s">
        <v>13</v>
      </c>
      <c r="EF8" s="13" t="s">
        <v>14</v>
      </c>
      <c r="EG8" s="11" t="s">
        <v>12</v>
      </c>
      <c r="EH8" s="12" t="s">
        <v>13</v>
      </c>
      <c r="EI8" s="13" t="s">
        <v>14</v>
      </c>
      <c r="EJ8" s="11" t="s">
        <v>12</v>
      </c>
      <c r="EK8" s="12" t="s">
        <v>13</v>
      </c>
      <c r="EL8" s="13" t="s">
        <v>14</v>
      </c>
      <c r="EM8" s="11" t="s">
        <v>12</v>
      </c>
      <c r="EN8" s="12" t="s">
        <v>13</v>
      </c>
      <c r="EO8" s="13" t="s">
        <v>14</v>
      </c>
      <c r="EP8" s="11" t="s">
        <v>12</v>
      </c>
      <c r="EQ8" s="12" t="s">
        <v>13</v>
      </c>
      <c r="ER8" s="13" t="s">
        <v>14</v>
      </c>
      <c r="ES8" s="11" t="s">
        <v>12</v>
      </c>
      <c r="ET8" s="12" t="s">
        <v>13</v>
      </c>
      <c r="EU8" s="13" t="s">
        <v>14</v>
      </c>
      <c r="EV8" s="11" t="s">
        <v>12</v>
      </c>
      <c r="EW8" s="12" t="s">
        <v>13</v>
      </c>
      <c r="EX8" s="13" t="s">
        <v>14</v>
      </c>
      <c r="EY8" s="11" t="s">
        <v>12</v>
      </c>
      <c r="EZ8" s="12" t="s">
        <v>13</v>
      </c>
      <c r="FA8" s="13" t="s">
        <v>14</v>
      </c>
      <c r="FB8" s="11" t="s">
        <v>12</v>
      </c>
      <c r="FC8" s="12" t="s">
        <v>13</v>
      </c>
      <c r="FD8" s="13" t="s">
        <v>14</v>
      </c>
      <c r="FE8" s="11" t="s">
        <v>12</v>
      </c>
      <c r="FF8" s="12" t="s">
        <v>13</v>
      </c>
      <c r="FG8" s="13" t="s">
        <v>14</v>
      </c>
      <c r="FH8" s="11" t="s">
        <v>12</v>
      </c>
      <c r="FI8" s="12" t="s">
        <v>13</v>
      </c>
      <c r="FJ8" s="13" t="s">
        <v>14</v>
      </c>
      <c r="FK8" s="11" t="s">
        <v>12</v>
      </c>
      <c r="FL8" s="12" t="s">
        <v>13</v>
      </c>
      <c r="FM8" s="13" t="s">
        <v>14</v>
      </c>
      <c r="FN8" s="11" t="s">
        <v>12</v>
      </c>
      <c r="FO8" s="12" t="s">
        <v>13</v>
      </c>
      <c r="FP8" s="13" t="s">
        <v>14</v>
      </c>
      <c r="FQ8" s="11" t="s">
        <v>12</v>
      </c>
      <c r="FR8" s="12" t="s">
        <v>13</v>
      </c>
      <c r="FS8" s="13" t="s">
        <v>14</v>
      </c>
      <c r="FT8" s="11" t="s">
        <v>12</v>
      </c>
      <c r="FU8" s="12" t="s">
        <v>13</v>
      </c>
      <c r="FV8" s="13" t="s">
        <v>14</v>
      </c>
      <c r="FW8" s="11" t="s">
        <v>12</v>
      </c>
      <c r="FX8" s="12" t="s">
        <v>13</v>
      </c>
      <c r="FY8" s="13" t="s">
        <v>14</v>
      </c>
      <c r="FZ8" s="11" t="s">
        <v>12</v>
      </c>
      <c r="GA8" s="12" t="s">
        <v>13</v>
      </c>
      <c r="GB8" s="13" t="s">
        <v>14</v>
      </c>
      <c r="GC8" s="11" t="s">
        <v>12</v>
      </c>
      <c r="GD8" s="12" t="s">
        <v>13</v>
      </c>
      <c r="GE8" s="13" t="s">
        <v>14</v>
      </c>
      <c r="GF8" s="11" t="s">
        <v>12</v>
      </c>
      <c r="GG8" s="12" t="s">
        <v>13</v>
      </c>
      <c r="GH8" s="13" t="s">
        <v>14</v>
      </c>
      <c r="GI8" s="11" t="s">
        <v>12</v>
      </c>
      <c r="GJ8" s="12" t="s">
        <v>13</v>
      </c>
      <c r="GK8" s="13" t="s">
        <v>14</v>
      </c>
      <c r="GL8" s="11" t="s">
        <v>12</v>
      </c>
      <c r="GM8" s="12" t="s">
        <v>13</v>
      </c>
      <c r="GN8" s="13" t="s">
        <v>14</v>
      </c>
      <c r="GO8" s="11" t="s">
        <v>12</v>
      </c>
      <c r="GP8" s="12" t="s">
        <v>13</v>
      </c>
      <c r="GQ8" s="13" t="s">
        <v>14</v>
      </c>
      <c r="GR8" s="11" t="s">
        <v>12</v>
      </c>
      <c r="GS8" s="12" t="s">
        <v>13</v>
      </c>
      <c r="GT8" s="13" t="s">
        <v>14</v>
      </c>
      <c r="GU8" s="11" t="s">
        <v>12</v>
      </c>
      <c r="GV8" s="12" t="s">
        <v>13</v>
      </c>
      <c r="GW8" s="13" t="s">
        <v>14</v>
      </c>
      <c r="GX8" s="11" t="s">
        <v>12</v>
      </c>
      <c r="GY8" s="12" t="s">
        <v>13</v>
      </c>
      <c r="GZ8" s="13" t="s">
        <v>14</v>
      </c>
      <c r="HA8" s="11" t="s">
        <v>12</v>
      </c>
      <c r="HB8" s="12" t="s">
        <v>13</v>
      </c>
      <c r="HC8" s="13" t="s">
        <v>14</v>
      </c>
      <c r="HD8" s="11" t="s">
        <v>12</v>
      </c>
      <c r="HE8" s="12" t="s">
        <v>13</v>
      </c>
      <c r="HF8" s="13" t="s">
        <v>14</v>
      </c>
      <c r="HG8" s="11" t="s">
        <v>12</v>
      </c>
      <c r="HH8" s="12" t="s">
        <v>13</v>
      </c>
      <c r="HI8" s="13" t="s">
        <v>14</v>
      </c>
      <c r="HJ8" s="11" t="s">
        <v>12</v>
      </c>
      <c r="HK8" s="12" t="s">
        <v>13</v>
      </c>
      <c r="HL8" s="13" t="s">
        <v>14</v>
      </c>
      <c r="HM8" s="11" t="s">
        <v>12</v>
      </c>
      <c r="HN8" s="12" t="s">
        <v>13</v>
      </c>
      <c r="HO8" s="13" t="s">
        <v>14</v>
      </c>
      <c r="HP8" s="11" t="s">
        <v>12</v>
      </c>
      <c r="HQ8" s="12" t="s">
        <v>13</v>
      </c>
      <c r="HR8" s="13" t="s">
        <v>14</v>
      </c>
      <c r="HS8" s="11" t="s">
        <v>12</v>
      </c>
      <c r="HT8" s="12" t="s">
        <v>13</v>
      </c>
      <c r="HU8" s="13" t="s">
        <v>14</v>
      </c>
      <c r="HV8" s="11" t="s">
        <v>12</v>
      </c>
      <c r="HW8" s="12" t="s">
        <v>13</v>
      </c>
      <c r="HX8" s="13" t="s">
        <v>14</v>
      </c>
      <c r="HY8" s="11" t="s">
        <v>12</v>
      </c>
      <c r="HZ8" s="12" t="s">
        <v>13</v>
      </c>
      <c r="IA8" s="13" t="s">
        <v>14</v>
      </c>
      <c r="IB8" s="11" t="s">
        <v>12</v>
      </c>
      <c r="IC8" s="12" t="s">
        <v>13</v>
      </c>
      <c r="ID8" s="13" t="s">
        <v>14</v>
      </c>
      <c r="IE8" s="11" t="s">
        <v>12</v>
      </c>
      <c r="IF8" s="12" t="s">
        <v>13</v>
      </c>
      <c r="IG8" s="13" t="s">
        <v>14</v>
      </c>
      <c r="IH8" s="11" t="s">
        <v>12</v>
      </c>
      <c r="II8" s="12" t="s">
        <v>13</v>
      </c>
      <c r="IJ8" s="13" t="s">
        <v>14</v>
      </c>
      <c r="IK8" s="11" t="s">
        <v>12</v>
      </c>
      <c r="IL8" s="12" t="s">
        <v>13</v>
      </c>
      <c r="IM8" s="13" t="s">
        <v>14</v>
      </c>
      <c r="IN8" s="11" t="s">
        <v>12</v>
      </c>
      <c r="IO8" s="12" t="s">
        <v>13</v>
      </c>
      <c r="IP8" s="13" t="s">
        <v>14</v>
      </c>
      <c r="IQ8" s="11" t="s">
        <v>12</v>
      </c>
      <c r="IR8" s="12" t="s">
        <v>13</v>
      </c>
      <c r="IS8" s="13" t="s">
        <v>14</v>
      </c>
      <c r="IT8" s="11" t="s">
        <v>12</v>
      </c>
      <c r="IU8" s="12" t="s">
        <v>13</v>
      </c>
      <c r="IV8" s="13" t="s">
        <v>14</v>
      </c>
    </row>
    <row r="9" spans="1:256" s="10" customFormat="1" ht="24.75" customHeight="1">
      <c r="A9" s="14" t="s">
        <v>97</v>
      </c>
      <c r="B9" s="27">
        <v>1072936</v>
      </c>
      <c r="C9" s="28">
        <v>1978558.19</v>
      </c>
      <c r="D9" s="29">
        <v>-905622.1900000001</v>
      </c>
      <c r="E9" s="27">
        <v>956147</v>
      </c>
      <c r="F9" s="28">
        <v>2090382.0999999999</v>
      </c>
      <c r="G9" s="29">
        <v>-1134235.1</v>
      </c>
      <c r="H9" s="27">
        <v>680143</v>
      </c>
      <c r="I9" s="28">
        <v>2078131.0755</v>
      </c>
      <c r="J9" s="29">
        <v>-1397988.0755</v>
      </c>
      <c r="K9" s="27">
        <v>1031098</v>
      </c>
      <c r="L9" s="28">
        <v>2142949.177</v>
      </c>
      <c r="M9" s="29">
        <v>-1111851.1770000001</v>
      </c>
      <c r="N9" s="27">
        <v>3740324</v>
      </c>
      <c r="O9" s="28">
        <v>8290020.5425</v>
      </c>
      <c r="P9" s="29">
        <v>-4549696.5425</v>
      </c>
      <c r="Q9" s="27">
        <v>642390</v>
      </c>
      <c r="R9" s="28">
        <v>2063248.8499999999</v>
      </c>
      <c r="S9" s="29">
        <v>-1420858.85</v>
      </c>
      <c r="T9" s="27">
        <v>1121674</v>
      </c>
      <c r="U9" s="28">
        <v>2216773.5</v>
      </c>
      <c r="V9" s="29">
        <v>-1095099.5</v>
      </c>
      <c r="W9" s="27">
        <v>992424</v>
      </c>
      <c r="X9" s="28">
        <v>2045987.2</v>
      </c>
      <c r="Y9" s="29">
        <v>-1053563.2</v>
      </c>
      <c r="Z9" s="27">
        <v>1350667</v>
      </c>
      <c r="AA9" s="28">
        <v>2089766.1</v>
      </c>
      <c r="AB9" s="29">
        <v>-739099.1000000001</v>
      </c>
      <c r="AC9" s="27">
        <v>4107155</v>
      </c>
      <c r="AD9" s="28">
        <v>8415775.65</v>
      </c>
      <c r="AE9" s="29">
        <v>-4308620.65</v>
      </c>
      <c r="AF9" s="27">
        <v>605071</v>
      </c>
      <c r="AG9" s="28">
        <v>2225032.15</v>
      </c>
      <c r="AH9" s="29">
        <v>-1619961.15</v>
      </c>
      <c r="AI9" s="27">
        <v>779855</v>
      </c>
      <c r="AJ9" s="28">
        <v>2585584.75</v>
      </c>
      <c r="AK9" s="29">
        <v>-1805729.75</v>
      </c>
      <c r="AL9" s="27">
        <v>991094</v>
      </c>
      <c r="AM9" s="28">
        <v>2586166.6</v>
      </c>
      <c r="AN9" s="29">
        <v>-1595072.6</v>
      </c>
      <c r="AO9" s="27">
        <v>1187642</v>
      </c>
      <c r="AP9" s="28">
        <v>2760118.9</v>
      </c>
      <c r="AQ9" s="29">
        <v>-1572476.9</v>
      </c>
      <c r="AR9" s="27">
        <v>3563662</v>
      </c>
      <c r="AS9" s="28">
        <v>10156902.4</v>
      </c>
      <c r="AT9" s="29">
        <v>-6593240.4</v>
      </c>
      <c r="AU9" s="27">
        <v>1129400</v>
      </c>
      <c r="AV9" s="28">
        <v>2399998.25</v>
      </c>
      <c r="AW9" s="29">
        <v>-1270598.25</v>
      </c>
      <c r="AX9" s="27">
        <v>940774</v>
      </c>
      <c r="AY9" s="28">
        <v>2050610.5500000003</v>
      </c>
      <c r="AZ9" s="29">
        <v>-1109836.55</v>
      </c>
      <c r="BA9" s="27">
        <v>767726</v>
      </c>
      <c r="BB9" s="28">
        <v>1398078.85</v>
      </c>
      <c r="BC9" s="29">
        <v>-630352.85</v>
      </c>
      <c r="BD9" s="27">
        <v>1249026</v>
      </c>
      <c r="BE9" s="28">
        <v>1706206.45</v>
      </c>
      <c r="BF9" s="29">
        <v>-457180.44999999995</v>
      </c>
      <c r="BG9" s="27">
        <v>4086926</v>
      </c>
      <c r="BH9" s="28">
        <v>7554894.100000001</v>
      </c>
      <c r="BI9" s="29">
        <v>-3467968.1000000006</v>
      </c>
      <c r="BJ9" s="27">
        <v>874505</v>
      </c>
      <c r="BK9" s="28">
        <v>1597199.1</v>
      </c>
      <c r="BL9" s="29">
        <v>-722694.1000000001</v>
      </c>
      <c r="BM9" s="27">
        <v>1065290</v>
      </c>
      <c r="BN9" s="28">
        <v>1913947.645</v>
      </c>
      <c r="BO9" s="29">
        <v>-848657.645</v>
      </c>
      <c r="BP9" s="27">
        <v>1162320</v>
      </c>
      <c r="BQ9" s="28">
        <v>1599891.15</v>
      </c>
      <c r="BR9" s="29">
        <v>-437571.14999999997</v>
      </c>
      <c r="BS9" s="27">
        <v>2110882</v>
      </c>
      <c r="BT9" s="28">
        <v>1876350.4625</v>
      </c>
      <c r="BU9" s="29">
        <v>234531.5375000001</v>
      </c>
      <c r="BV9" s="27">
        <v>5212997</v>
      </c>
      <c r="BW9" s="28">
        <v>6987388.3575</v>
      </c>
      <c r="BX9" s="29">
        <v>-1774391.3575</v>
      </c>
      <c r="BY9" s="27">
        <v>1068198</v>
      </c>
      <c r="BZ9" s="28">
        <v>1741965.7</v>
      </c>
      <c r="CA9" s="29">
        <v>-673767.7</v>
      </c>
      <c r="CB9" s="27">
        <v>2234084</v>
      </c>
      <c r="CC9" s="28">
        <v>1955191.45</v>
      </c>
      <c r="CD9" s="29">
        <v>278892.55000000005</v>
      </c>
      <c r="CE9" s="27">
        <v>1118692</v>
      </c>
      <c r="CF9" s="28">
        <v>1843246.25</v>
      </c>
      <c r="CG9" s="29">
        <v>-724554.2499999999</v>
      </c>
      <c r="CH9" s="27">
        <v>1324244</v>
      </c>
      <c r="CI9" s="28">
        <v>2233647.75</v>
      </c>
      <c r="CJ9" s="29">
        <v>-909403.75</v>
      </c>
      <c r="CK9" s="27">
        <v>5745218</v>
      </c>
      <c r="CL9" s="28">
        <v>7774051.15</v>
      </c>
      <c r="CM9" s="29">
        <v>-2028833.1500000004</v>
      </c>
      <c r="CN9" s="27">
        <v>1224969</v>
      </c>
      <c r="CO9" s="28">
        <v>1998779.7260119999</v>
      </c>
      <c r="CP9" s="29">
        <v>-773810.726012</v>
      </c>
      <c r="CQ9" s="27">
        <v>1437122</v>
      </c>
      <c r="CR9" s="28">
        <v>2080358.2169899999</v>
      </c>
      <c r="CS9" s="29">
        <v>-643236.2169899999</v>
      </c>
      <c r="CT9" s="27">
        <v>1219089</v>
      </c>
      <c r="CU9" s="28">
        <v>1979155.452095</v>
      </c>
      <c r="CV9" s="29">
        <v>-760066.452095</v>
      </c>
      <c r="CW9" s="27">
        <v>1131779</v>
      </c>
      <c r="CX9" s="28">
        <v>2259994.9504810004</v>
      </c>
      <c r="CY9" s="29">
        <v>-1128215.9504810001</v>
      </c>
      <c r="CZ9" s="27">
        <v>5012959</v>
      </c>
      <c r="DA9" s="28">
        <v>8318288.345578</v>
      </c>
      <c r="DB9" s="29">
        <v>-3305329.345578</v>
      </c>
      <c r="DC9" s="27">
        <v>2173367.862</v>
      </c>
      <c r="DD9" s="28">
        <v>2064709.7542559998</v>
      </c>
      <c r="DE9" s="29">
        <v>108658.10774400015</v>
      </c>
      <c r="DF9" s="27">
        <v>2057639.6660000002</v>
      </c>
      <c r="DG9" s="28">
        <v>2213147.796012</v>
      </c>
      <c r="DH9" s="29">
        <v>-155508.13001199986</v>
      </c>
      <c r="DI9" s="27">
        <v>1200741.06</v>
      </c>
      <c r="DJ9" s="28">
        <v>1936251.305</v>
      </c>
      <c r="DK9" s="29">
        <v>-735510.245</v>
      </c>
      <c r="DL9" s="27">
        <v>1292096.917</v>
      </c>
      <c r="DM9" s="28">
        <v>2074256.5070000002</v>
      </c>
      <c r="DN9" s="29">
        <v>-782159.5900000001</v>
      </c>
      <c r="DO9" s="27">
        <v>6723845.505000001</v>
      </c>
      <c r="DP9" s="28">
        <v>8288365.362268</v>
      </c>
      <c r="DQ9" s="29">
        <v>-1564519.857267999</v>
      </c>
      <c r="DR9" s="27">
        <v>995385.113</v>
      </c>
      <c r="DS9" s="28">
        <v>1902230</v>
      </c>
      <c r="DT9" s="29">
        <v>-906844.887</v>
      </c>
      <c r="DU9" s="27">
        <v>1439586.798</v>
      </c>
      <c r="DV9" s="28">
        <v>2040542</v>
      </c>
      <c r="DW9" s="29">
        <v>-600955.202</v>
      </c>
      <c r="DX9" s="27">
        <v>1396170.4679999999</v>
      </c>
      <c r="DY9" s="28">
        <v>2016299</v>
      </c>
      <c r="DZ9" s="29">
        <v>-620128.5320000001</v>
      </c>
      <c r="EA9" s="27">
        <v>1513853.743</v>
      </c>
      <c r="EB9" s="28">
        <v>2036009</v>
      </c>
      <c r="EC9" s="29">
        <v>-522155.257</v>
      </c>
      <c r="ED9" s="27">
        <v>5344996.1219999995</v>
      </c>
      <c r="EE9" s="28">
        <v>7994580</v>
      </c>
      <c r="EF9" s="29">
        <v>-2649583.8780000005</v>
      </c>
      <c r="EG9" s="27">
        <v>1743099.024</v>
      </c>
      <c r="EH9" s="28">
        <v>2405144</v>
      </c>
      <c r="EI9" s="29">
        <v>-662044.976</v>
      </c>
      <c r="EJ9" s="27">
        <v>1164247.604</v>
      </c>
      <c r="EK9" s="28">
        <v>2008628</v>
      </c>
      <c r="EL9" s="29">
        <v>-844380.396</v>
      </c>
      <c r="EM9" s="27">
        <v>1840825.129</v>
      </c>
      <c r="EN9" s="28">
        <v>2101199</v>
      </c>
      <c r="EO9" s="29">
        <v>-260373.87100000004</v>
      </c>
      <c r="EP9" s="27">
        <v>1124146.512</v>
      </c>
      <c r="EQ9" s="28">
        <v>2333316</v>
      </c>
      <c r="ER9" s="29">
        <v>-1209169.488</v>
      </c>
      <c r="ES9" s="27">
        <v>5872318.269</v>
      </c>
      <c r="ET9" s="28">
        <v>8848287</v>
      </c>
      <c r="EU9" s="29">
        <v>-2975968.7309999997</v>
      </c>
      <c r="EV9" s="27">
        <v>1766822.52</v>
      </c>
      <c r="EW9" s="28">
        <v>2144540</v>
      </c>
      <c r="EX9" s="29">
        <v>-377717.48</v>
      </c>
      <c r="EY9" s="27">
        <v>1164841.5699999998</v>
      </c>
      <c r="EZ9" s="28">
        <v>2228148</v>
      </c>
      <c r="FA9" s="29">
        <v>-1063306.4300000002</v>
      </c>
      <c r="FB9" s="27">
        <v>1152409.71</v>
      </c>
      <c r="FC9" s="28">
        <v>1978474</v>
      </c>
      <c r="FD9" s="29">
        <v>-826064.29</v>
      </c>
      <c r="FE9" s="27">
        <v>1371912.17</v>
      </c>
      <c r="FF9" s="28">
        <v>2651256</v>
      </c>
      <c r="FG9" s="29">
        <v>-1279343.83</v>
      </c>
      <c r="FH9" s="27">
        <v>5455985.97</v>
      </c>
      <c r="FI9" s="28">
        <v>9002418</v>
      </c>
      <c r="FJ9" s="29">
        <v>-3546432.0300000003</v>
      </c>
      <c r="FK9" s="27">
        <v>1227229</v>
      </c>
      <c r="FL9" s="28">
        <v>2536040</v>
      </c>
      <c r="FM9" s="29">
        <v>-1308811</v>
      </c>
      <c r="FN9" s="27">
        <v>1298152</v>
      </c>
      <c r="FO9" s="28">
        <v>2540660</v>
      </c>
      <c r="FP9" s="29">
        <v>-1242508</v>
      </c>
      <c r="FQ9" s="27">
        <v>1989999</v>
      </c>
      <c r="FR9" s="28">
        <v>2548951</v>
      </c>
      <c r="FS9" s="29">
        <v>-558952</v>
      </c>
      <c r="FT9" s="27">
        <v>1399598</v>
      </c>
      <c r="FU9" s="28">
        <v>2950080</v>
      </c>
      <c r="FV9" s="29">
        <v>-1550482</v>
      </c>
      <c r="FW9" s="27">
        <v>5914978</v>
      </c>
      <c r="FX9" s="28">
        <v>10575731</v>
      </c>
      <c r="FY9" s="29">
        <v>-4660753</v>
      </c>
      <c r="FZ9" s="27">
        <v>1390083</v>
      </c>
      <c r="GA9" s="28">
        <v>3048409</v>
      </c>
      <c r="GB9" s="29">
        <v>-1658326</v>
      </c>
      <c r="GC9" s="27">
        <v>1547988</v>
      </c>
      <c r="GD9" s="28">
        <v>3193972</v>
      </c>
      <c r="GE9" s="29">
        <v>-1645984</v>
      </c>
      <c r="GF9" s="27">
        <v>1456227</v>
      </c>
      <c r="GG9" s="28">
        <v>2717332</v>
      </c>
      <c r="GH9" s="29">
        <v>-1261102</v>
      </c>
      <c r="GI9" s="27">
        <v>1457191</v>
      </c>
      <c r="GJ9" s="28">
        <v>3317691</v>
      </c>
      <c r="GK9" s="29">
        <v>-1860500</v>
      </c>
      <c r="GL9" s="27">
        <v>5851489</v>
      </c>
      <c r="GM9" s="28">
        <v>12277404</v>
      </c>
      <c r="GN9" s="29">
        <v>-6425915</v>
      </c>
      <c r="GO9" s="27">
        <v>1471130</v>
      </c>
      <c r="GP9" s="28">
        <v>2882779</v>
      </c>
      <c r="GQ9" s="29">
        <v>-1411649</v>
      </c>
      <c r="GR9" s="27">
        <v>1549124</v>
      </c>
      <c r="GS9" s="28">
        <v>2752063</v>
      </c>
      <c r="GT9" s="29">
        <v>-1202939</v>
      </c>
      <c r="GU9" s="27">
        <v>1545850</v>
      </c>
      <c r="GV9" s="28">
        <v>2419150</v>
      </c>
      <c r="GW9" s="29">
        <v>-873300</v>
      </c>
      <c r="GX9" s="27">
        <v>1400357</v>
      </c>
      <c r="GY9" s="28">
        <v>2882109</v>
      </c>
      <c r="GZ9" s="29">
        <v>-1481752</v>
      </c>
      <c r="HA9" s="27">
        <v>5966461</v>
      </c>
      <c r="HB9" s="28">
        <v>10936101</v>
      </c>
      <c r="HC9" s="29">
        <v>-4969640</v>
      </c>
      <c r="HD9" s="27">
        <v>1342145</v>
      </c>
      <c r="HE9" s="28">
        <v>2520004</v>
      </c>
      <c r="HF9" s="29">
        <v>-1177859</v>
      </c>
      <c r="HG9" s="27">
        <v>1582199</v>
      </c>
      <c r="HH9" s="28">
        <v>2474004</v>
      </c>
      <c r="HI9" s="29">
        <v>-891805</v>
      </c>
      <c r="HJ9" s="27">
        <v>1421208</v>
      </c>
      <c r="HK9" s="28">
        <v>2212133</v>
      </c>
      <c r="HL9" s="29">
        <v>-790925</v>
      </c>
      <c r="HM9" s="27">
        <v>1091851</v>
      </c>
      <c r="HN9" s="28">
        <v>1547227</v>
      </c>
      <c r="HO9" s="29">
        <v>-455376</v>
      </c>
      <c r="HP9" s="27">
        <v>5437403</v>
      </c>
      <c r="HQ9" s="28">
        <v>8753368</v>
      </c>
      <c r="HR9" s="29">
        <v>-3315965</v>
      </c>
      <c r="HS9" s="27">
        <v>1289320</v>
      </c>
      <c r="HT9" s="28">
        <v>1951892</v>
      </c>
      <c r="HU9" s="29">
        <v>-662572</v>
      </c>
      <c r="HV9" s="27">
        <v>1589916</v>
      </c>
      <c r="HW9" s="28">
        <v>2274132</v>
      </c>
      <c r="HX9" s="29">
        <v>-684216</v>
      </c>
      <c r="HY9" s="27">
        <v>1524999</v>
      </c>
      <c r="HZ9" s="28">
        <v>2121051.5</v>
      </c>
      <c r="IA9" s="29">
        <v>-596052.5</v>
      </c>
      <c r="IB9" s="27">
        <v>1541232</v>
      </c>
      <c r="IC9" s="28">
        <v>2114193</v>
      </c>
      <c r="ID9" s="29">
        <v>-572961</v>
      </c>
      <c r="IE9" s="27">
        <v>5945467</v>
      </c>
      <c r="IF9" s="27">
        <v>8461268.5</v>
      </c>
      <c r="IG9" s="29">
        <v>-2515801.5</v>
      </c>
      <c r="IH9" s="27">
        <v>1633134</v>
      </c>
      <c r="II9" s="27">
        <v>2859441</v>
      </c>
      <c r="IJ9" s="29">
        <v>-1226307</v>
      </c>
      <c r="IK9" s="27">
        <v>1844752</v>
      </c>
      <c r="IL9" s="27">
        <v>3493236</v>
      </c>
      <c r="IM9" s="29">
        <v>-1648484</v>
      </c>
      <c r="IN9" s="27">
        <v>1800204</v>
      </c>
      <c r="IO9" s="27">
        <v>3192210</v>
      </c>
      <c r="IP9" s="29">
        <v>-1392006</v>
      </c>
      <c r="IQ9" s="27">
        <v>1824258</v>
      </c>
      <c r="IR9" s="27">
        <v>3397572</v>
      </c>
      <c r="IS9" s="29">
        <v>-1573314</v>
      </c>
      <c r="IT9" s="27">
        <f>IH9+IK9+IN9+IQ9</f>
        <v>7102348</v>
      </c>
      <c r="IU9" s="27">
        <f>II9+IL9+IO9+IR9</f>
        <v>12942459</v>
      </c>
      <c r="IV9" s="27">
        <f>IJ9+IM9+IP9+IS9</f>
        <v>-5840111</v>
      </c>
    </row>
    <row r="10" spans="1:256" s="10" customFormat="1" ht="24.75" customHeight="1">
      <c r="A10" s="15" t="s">
        <v>15</v>
      </c>
      <c r="B10" s="30">
        <v>0</v>
      </c>
      <c r="C10" s="31">
        <v>0</v>
      </c>
      <c r="D10" s="32">
        <v>0</v>
      </c>
      <c r="E10" s="30">
        <v>0</v>
      </c>
      <c r="F10" s="31">
        <v>0</v>
      </c>
      <c r="G10" s="32">
        <v>0</v>
      </c>
      <c r="H10" s="30">
        <v>0</v>
      </c>
      <c r="I10" s="31">
        <v>0</v>
      </c>
      <c r="J10" s="32">
        <v>0</v>
      </c>
      <c r="K10" s="30">
        <v>0</v>
      </c>
      <c r="L10" s="31">
        <v>0</v>
      </c>
      <c r="M10" s="32">
        <v>0</v>
      </c>
      <c r="N10" s="30">
        <v>0</v>
      </c>
      <c r="O10" s="31">
        <v>0</v>
      </c>
      <c r="P10" s="32">
        <v>0</v>
      </c>
      <c r="Q10" s="30">
        <v>0</v>
      </c>
      <c r="R10" s="31">
        <v>0</v>
      </c>
      <c r="S10" s="32">
        <v>0</v>
      </c>
      <c r="T10" s="30">
        <v>0</v>
      </c>
      <c r="U10" s="31">
        <v>0</v>
      </c>
      <c r="V10" s="32">
        <v>0</v>
      </c>
      <c r="W10" s="30">
        <v>0</v>
      </c>
      <c r="X10" s="31">
        <v>0</v>
      </c>
      <c r="Y10" s="32">
        <v>0</v>
      </c>
      <c r="Z10" s="30">
        <v>0</v>
      </c>
      <c r="AA10" s="31">
        <v>0</v>
      </c>
      <c r="AB10" s="32">
        <v>0</v>
      </c>
      <c r="AC10" s="30">
        <v>0</v>
      </c>
      <c r="AD10" s="31">
        <v>0</v>
      </c>
      <c r="AE10" s="32">
        <v>0</v>
      </c>
      <c r="AF10" s="30">
        <v>0</v>
      </c>
      <c r="AG10" s="31">
        <v>0</v>
      </c>
      <c r="AH10" s="32">
        <v>0</v>
      </c>
      <c r="AI10" s="30">
        <v>0</v>
      </c>
      <c r="AJ10" s="31">
        <v>0</v>
      </c>
      <c r="AK10" s="32">
        <v>0</v>
      </c>
      <c r="AL10" s="30">
        <v>0</v>
      </c>
      <c r="AM10" s="31">
        <v>0</v>
      </c>
      <c r="AN10" s="32">
        <v>0</v>
      </c>
      <c r="AO10" s="30">
        <v>0</v>
      </c>
      <c r="AP10" s="31">
        <v>0</v>
      </c>
      <c r="AQ10" s="32">
        <v>0</v>
      </c>
      <c r="AR10" s="30">
        <v>0</v>
      </c>
      <c r="AS10" s="31">
        <v>0</v>
      </c>
      <c r="AT10" s="32">
        <v>0</v>
      </c>
      <c r="AU10" s="30">
        <v>0</v>
      </c>
      <c r="AV10" s="31">
        <v>0</v>
      </c>
      <c r="AW10" s="32">
        <v>0</v>
      </c>
      <c r="AX10" s="30">
        <v>0</v>
      </c>
      <c r="AY10" s="31">
        <v>0</v>
      </c>
      <c r="AZ10" s="32">
        <v>0</v>
      </c>
      <c r="BA10" s="30">
        <v>0</v>
      </c>
      <c r="BB10" s="31">
        <v>0</v>
      </c>
      <c r="BC10" s="32">
        <v>0</v>
      </c>
      <c r="BD10" s="30">
        <v>0</v>
      </c>
      <c r="BE10" s="31">
        <v>0</v>
      </c>
      <c r="BF10" s="32">
        <v>0</v>
      </c>
      <c r="BG10" s="30">
        <v>0</v>
      </c>
      <c r="BH10" s="31">
        <v>0</v>
      </c>
      <c r="BI10" s="32">
        <v>0</v>
      </c>
      <c r="BJ10" s="30">
        <v>0</v>
      </c>
      <c r="BK10" s="31">
        <v>0</v>
      </c>
      <c r="BL10" s="32">
        <v>0</v>
      </c>
      <c r="BM10" s="30">
        <v>0</v>
      </c>
      <c r="BN10" s="31">
        <v>0</v>
      </c>
      <c r="BO10" s="32">
        <v>0</v>
      </c>
      <c r="BP10" s="30">
        <v>0</v>
      </c>
      <c r="BQ10" s="31">
        <v>0</v>
      </c>
      <c r="BR10" s="32">
        <v>0</v>
      </c>
      <c r="BS10" s="30">
        <v>0</v>
      </c>
      <c r="BT10" s="31">
        <v>0</v>
      </c>
      <c r="BU10" s="32">
        <v>0</v>
      </c>
      <c r="BV10" s="30">
        <v>0</v>
      </c>
      <c r="BW10" s="31">
        <v>0</v>
      </c>
      <c r="BX10" s="32">
        <v>0</v>
      </c>
      <c r="BY10" s="30">
        <v>0</v>
      </c>
      <c r="BZ10" s="31">
        <v>0</v>
      </c>
      <c r="CA10" s="32">
        <v>0</v>
      </c>
      <c r="CB10" s="30">
        <v>0</v>
      </c>
      <c r="CC10" s="31">
        <v>0</v>
      </c>
      <c r="CD10" s="32">
        <v>0</v>
      </c>
      <c r="CE10" s="30">
        <v>0</v>
      </c>
      <c r="CF10" s="31">
        <v>0</v>
      </c>
      <c r="CG10" s="32">
        <v>0</v>
      </c>
      <c r="CH10" s="30">
        <v>0</v>
      </c>
      <c r="CI10" s="31">
        <v>0</v>
      </c>
      <c r="CJ10" s="32">
        <v>0</v>
      </c>
      <c r="CK10" s="30">
        <v>0</v>
      </c>
      <c r="CL10" s="31">
        <v>0</v>
      </c>
      <c r="CM10" s="32">
        <v>0</v>
      </c>
      <c r="CN10" s="30">
        <v>0</v>
      </c>
      <c r="CO10" s="31">
        <v>0</v>
      </c>
      <c r="CP10" s="32">
        <v>0</v>
      </c>
      <c r="CQ10" s="30">
        <v>0</v>
      </c>
      <c r="CR10" s="31">
        <v>0</v>
      </c>
      <c r="CS10" s="32">
        <v>0</v>
      </c>
      <c r="CT10" s="30">
        <v>0</v>
      </c>
      <c r="CU10" s="31">
        <v>0</v>
      </c>
      <c r="CV10" s="32">
        <v>0</v>
      </c>
      <c r="CW10" s="30">
        <v>0</v>
      </c>
      <c r="CX10" s="31">
        <v>0</v>
      </c>
      <c r="CY10" s="32">
        <v>0</v>
      </c>
      <c r="CZ10" s="30">
        <v>0</v>
      </c>
      <c r="DA10" s="31">
        <v>0</v>
      </c>
      <c r="DB10" s="32">
        <v>0</v>
      </c>
      <c r="DC10" s="30">
        <v>0</v>
      </c>
      <c r="DD10" s="31">
        <v>0</v>
      </c>
      <c r="DE10" s="32">
        <v>0</v>
      </c>
      <c r="DF10" s="30">
        <v>0</v>
      </c>
      <c r="DG10" s="31">
        <v>0</v>
      </c>
      <c r="DH10" s="32">
        <v>0</v>
      </c>
      <c r="DI10" s="30">
        <v>0</v>
      </c>
      <c r="DJ10" s="31">
        <v>0</v>
      </c>
      <c r="DK10" s="32">
        <v>0</v>
      </c>
      <c r="DL10" s="30">
        <v>0</v>
      </c>
      <c r="DM10" s="31">
        <v>0</v>
      </c>
      <c r="DN10" s="32">
        <v>0</v>
      </c>
      <c r="DO10" s="30">
        <v>0</v>
      </c>
      <c r="DP10" s="31">
        <v>0</v>
      </c>
      <c r="DQ10" s="32">
        <v>0</v>
      </c>
      <c r="DR10" s="30">
        <v>0</v>
      </c>
      <c r="DS10" s="31">
        <v>0</v>
      </c>
      <c r="DT10" s="32">
        <v>0</v>
      </c>
      <c r="DU10" s="30">
        <v>0</v>
      </c>
      <c r="DV10" s="31">
        <v>0</v>
      </c>
      <c r="DW10" s="32">
        <v>0</v>
      </c>
      <c r="DX10" s="30">
        <v>0</v>
      </c>
      <c r="DY10" s="31">
        <v>0</v>
      </c>
      <c r="DZ10" s="32">
        <v>0</v>
      </c>
      <c r="EA10" s="30">
        <v>0</v>
      </c>
      <c r="EB10" s="31">
        <v>0</v>
      </c>
      <c r="EC10" s="32">
        <v>0</v>
      </c>
      <c r="ED10" s="30">
        <v>0</v>
      </c>
      <c r="EE10" s="31">
        <v>0</v>
      </c>
      <c r="EF10" s="32">
        <v>0</v>
      </c>
      <c r="EG10" s="30">
        <v>0</v>
      </c>
      <c r="EH10" s="31">
        <v>0</v>
      </c>
      <c r="EI10" s="32">
        <v>0</v>
      </c>
      <c r="EJ10" s="30">
        <v>0</v>
      </c>
      <c r="EK10" s="31">
        <v>0</v>
      </c>
      <c r="EL10" s="32">
        <v>0</v>
      </c>
      <c r="EM10" s="30">
        <v>0</v>
      </c>
      <c r="EN10" s="31">
        <v>0</v>
      </c>
      <c r="EO10" s="32">
        <v>0</v>
      </c>
      <c r="EP10" s="30">
        <v>0</v>
      </c>
      <c r="EQ10" s="31">
        <v>0</v>
      </c>
      <c r="ER10" s="32">
        <v>0</v>
      </c>
      <c r="ES10" s="30">
        <v>0</v>
      </c>
      <c r="ET10" s="31">
        <v>0</v>
      </c>
      <c r="EU10" s="32">
        <v>0</v>
      </c>
      <c r="EV10" s="30">
        <v>0</v>
      </c>
      <c r="EW10" s="31">
        <v>0</v>
      </c>
      <c r="EX10" s="32">
        <v>0</v>
      </c>
      <c r="EY10" s="30">
        <v>0</v>
      </c>
      <c r="EZ10" s="31">
        <v>0</v>
      </c>
      <c r="FA10" s="32">
        <v>0</v>
      </c>
      <c r="FB10" s="30">
        <v>0</v>
      </c>
      <c r="FC10" s="31">
        <v>0</v>
      </c>
      <c r="FD10" s="32">
        <v>0</v>
      </c>
      <c r="FE10" s="30">
        <v>0</v>
      </c>
      <c r="FF10" s="31">
        <v>0</v>
      </c>
      <c r="FG10" s="32">
        <v>0</v>
      </c>
      <c r="FH10" s="30">
        <v>0</v>
      </c>
      <c r="FI10" s="31">
        <v>0</v>
      </c>
      <c r="FJ10" s="32">
        <v>0</v>
      </c>
      <c r="FK10" s="30">
        <v>0</v>
      </c>
      <c r="FL10" s="31">
        <v>0</v>
      </c>
      <c r="FM10" s="32">
        <v>0</v>
      </c>
      <c r="FN10" s="30">
        <v>0</v>
      </c>
      <c r="FO10" s="31">
        <v>0</v>
      </c>
      <c r="FP10" s="32">
        <v>0</v>
      </c>
      <c r="FQ10" s="30">
        <v>0</v>
      </c>
      <c r="FR10" s="31">
        <v>0</v>
      </c>
      <c r="FS10" s="32">
        <v>0</v>
      </c>
      <c r="FT10" s="30">
        <v>0</v>
      </c>
      <c r="FU10" s="31">
        <v>0</v>
      </c>
      <c r="FV10" s="32">
        <v>0</v>
      </c>
      <c r="FW10" s="30">
        <v>0</v>
      </c>
      <c r="FX10" s="31">
        <v>0</v>
      </c>
      <c r="FY10" s="32">
        <v>0</v>
      </c>
      <c r="FZ10" s="30">
        <v>0</v>
      </c>
      <c r="GA10" s="31">
        <v>0</v>
      </c>
      <c r="GB10" s="32">
        <v>0</v>
      </c>
      <c r="GC10" s="30">
        <v>0</v>
      </c>
      <c r="GD10" s="31">
        <v>0</v>
      </c>
      <c r="GE10" s="32">
        <v>0</v>
      </c>
      <c r="GF10" s="30">
        <v>0</v>
      </c>
      <c r="GG10" s="31">
        <v>0</v>
      </c>
      <c r="GH10" s="32">
        <v>0</v>
      </c>
      <c r="GI10" s="30">
        <v>0</v>
      </c>
      <c r="GJ10" s="31">
        <v>0</v>
      </c>
      <c r="GK10" s="32">
        <v>0</v>
      </c>
      <c r="GL10" s="30">
        <v>0</v>
      </c>
      <c r="GM10" s="31">
        <v>0</v>
      </c>
      <c r="GN10" s="32">
        <v>0</v>
      </c>
      <c r="GO10" s="30">
        <v>0</v>
      </c>
      <c r="GP10" s="31">
        <v>0</v>
      </c>
      <c r="GQ10" s="32">
        <v>0</v>
      </c>
      <c r="GR10" s="30">
        <v>0</v>
      </c>
      <c r="GS10" s="31">
        <v>0</v>
      </c>
      <c r="GT10" s="32">
        <v>0</v>
      </c>
      <c r="GU10" s="30">
        <v>0</v>
      </c>
      <c r="GV10" s="31">
        <v>0</v>
      </c>
      <c r="GW10" s="32">
        <v>0</v>
      </c>
      <c r="GX10" s="30">
        <v>0</v>
      </c>
      <c r="GY10" s="31">
        <v>0</v>
      </c>
      <c r="GZ10" s="32">
        <v>0</v>
      </c>
      <c r="HA10" s="30">
        <v>0</v>
      </c>
      <c r="HB10" s="31">
        <v>0</v>
      </c>
      <c r="HC10" s="32">
        <v>0</v>
      </c>
      <c r="HD10" s="30">
        <v>0</v>
      </c>
      <c r="HE10" s="31">
        <v>0</v>
      </c>
      <c r="HF10" s="32">
        <v>0</v>
      </c>
      <c r="HG10" s="30">
        <v>0</v>
      </c>
      <c r="HH10" s="31">
        <v>0</v>
      </c>
      <c r="HI10" s="32">
        <v>0</v>
      </c>
      <c r="HJ10" s="30">
        <v>0</v>
      </c>
      <c r="HK10" s="31">
        <v>0</v>
      </c>
      <c r="HL10" s="32">
        <v>0</v>
      </c>
      <c r="HM10" s="30">
        <v>0</v>
      </c>
      <c r="HN10" s="31">
        <v>0</v>
      </c>
      <c r="HO10" s="32">
        <v>0</v>
      </c>
      <c r="HP10" s="30">
        <v>0</v>
      </c>
      <c r="HQ10" s="31">
        <v>0</v>
      </c>
      <c r="HR10" s="32">
        <v>0</v>
      </c>
      <c r="HS10" s="30">
        <v>0</v>
      </c>
      <c r="HT10" s="31">
        <v>0</v>
      </c>
      <c r="HU10" s="32">
        <v>0</v>
      </c>
      <c r="HV10" s="30">
        <v>0</v>
      </c>
      <c r="HW10" s="31">
        <v>0</v>
      </c>
      <c r="HX10" s="32">
        <v>0</v>
      </c>
      <c r="HY10" s="30">
        <v>0</v>
      </c>
      <c r="HZ10" s="31">
        <v>0</v>
      </c>
      <c r="IA10" s="32">
        <v>0</v>
      </c>
      <c r="IB10" s="30">
        <v>0</v>
      </c>
      <c r="IC10" s="31">
        <v>0</v>
      </c>
      <c r="ID10" s="32">
        <v>0</v>
      </c>
      <c r="IE10" s="30">
        <v>0</v>
      </c>
      <c r="IF10" s="31">
        <v>0</v>
      </c>
      <c r="IG10" s="32">
        <v>0</v>
      </c>
      <c r="IH10" s="30">
        <v>0</v>
      </c>
      <c r="II10" s="31">
        <v>0</v>
      </c>
      <c r="IJ10" s="32">
        <v>0</v>
      </c>
      <c r="IK10" s="30">
        <v>0</v>
      </c>
      <c r="IL10" s="31">
        <v>0</v>
      </c>
      <c r="IM10" s="32">
        <v>0</v>
      </c>
      <c r="IN10" s="30">
        <v>0</v>
      </c>
      <c r="IO10" s="31">
        <v>0</v>
      </c>
      <c r="IP10" s="32">
        <v>0</v>
      </c>
      <c r="IQ10" s="30">
        <v>0</v>
      </c>
      <c r="IR10" s="31">
        <v>0</v>
      </c>
      <c r="IS10" s="32">
        <v>0</v>
      </c>
      <c r="IT10" s="30">
        <f aca="true" t="shared" si="0" ref="IT10:IT73">IH10+IK10+IN10+IQ10</f>
        <v>0</v>
      </c>
      <c r="IU10" s="31">
        <f aca="true" t="shared" si="1" ref="IU10:IU73">II10+IL10+IO10+IR10</f>
        <v>0</v>
      </c>
      <c r="IV10" s="32">
        <f aca="true" t="shared" si="2" ref="IV10:IV73">IJ10+IM10+IP10+IS10</f>
        <v>0</v>
      </c>
    </row>
    <row r="11" spans="1:256" s="10" customFormat="1" ht="24.75" customHeight="1">
      <c r="A11" s="16" t="s">
        <v>16</v>
      </c>
      <c r="B11" s="33">
        <v>0</v>
      </c>
      <c r="C11" s="34">
        <v>0</v>
      </c>
      <c r="D11" s="35">
        <v>0</v>
      </c>
      <c r="E11" s="33">
        <v>0</v>
      </c>
      <c r="F11" s="34">
        <v>0</v>
      </c>
      <c r="G11" s="35">
        <v>0</v>
      </c>
      <c r="H11" s="33">
        <v>0</v>
      </c>
      <c r="I11" s="34">
        <v>0</v>
      </c>
      <c r="J11" s="35">
        <v>0</v>
      </c>
      <c r="K11" s="33">
        <v>0</v>
      </c>
      <c r="L11" s="34">
        <v>0</v>
      </c>
      <c r="M11" s="35">
        <v>0</v>
      </c>
      <c r="N11" s="33">
        <v>0</v>
      </c>
      <c r="O11" s="34">
        <v>0</v>
      </c>
      <c r="P11" s="35">
        <v>0</v>
      </c>
      <c r="Q11" s="33">
        <v>0</v>
      </c>
      <c r="R11" s="34">
        <v>0</v>
      </c>
      <c r="S11" s="35">
        <v>0</v>
      </c>
      <c r="T11" s="33">
        <v>0</v>
      </c>
      <c r="U11" s="34">
        <v>0</v>
      </c>
      <c r="V11" s="35">
        <v>0</v>
      </c>
      <c r="W11" s="33">
        <v>0</v>
      </c>
      <c r="X11" s="34">
        <v>0</v>
      </c>
      <c r="Y11" s="35">
        <v>0</v>
      </c>
      <c r="Z11" s="33">
        <v>0</v>
      </c>
      <c r="AA11" s="34">
        <v>0</v>
      </c>
      <c r="AB11" s="35">
        <v>0</v>
      </c>
      <c r="AC11" s="33">
        <v>0</v>
      </c>
      <c r="AD11" s="34">
        <v>0</v>
      </c>
      <c r="AE11" s="35">
        <v>0</v>
      </c>
      <c r="AF11" s="33">
        <v>0</v>
      </c>
      <c r="AG11" s="34">
        <v>0</v>
      </c>
      <c r="AH11" s="35">
        <v>0</v>
      </c>
      <c r="AI11" s="33">
        <v>0</v>
      </c>
      <c r="AJ11" s="34">
        <v>0</v>
      </c>
      <c r="AK11" s="35">
        <v>0</v>
      </c>
      <c r="AL11" s="33">
        <v>0</v>
      </c>
      <c r="AM11" s="34">
        <v>0</v>
      </c>
      <c r="AN11" s="35">
        <v>0</v>
      </c>
      <c r="AO11" s="33">
        <v>0</v>
      </c>
      <c r="AP11" s="34">
        <v>0</v>
      </c>
      <c r="AQ11" s="35">
        <v>0</v>
      </c>
      <c r="AR11" s="33">
        <v>0</v>
      </c>
      <c r="AS11" s="34">
        <v>0</v>
      </c>
      <c r="AT11" s="35">
        <v>0</v>
      </c>
      <c r="AU11" s="33">
        <v>0</v>
      </c>
      <c r="AV11" s="34">
        <v>0</v>
      </c>
      <c r="AW11" s="35">
        <v>0</v>
      </c>
      <c r="AX11" s="33">
        <v>0</v>
      </c>
      <c r="AY11" s="34">
        <v>0</v>
      </c>
      <c r="AZ11" s="35">
        <v>0</v>
      </c>
      <c r="BA11" s="33">
        <v>0</v>
      </c>
      <c r="BB11" s="34">
        <v>0</v>
      </c>
      <c r="BC11" s="35">
        <v>0</v>
      </c>
      <c r="BD11" s="33">
        <v>0</v>
      </c>
      <c r="BE11" s="34">
        <v>0</v>
      </c>
      <c r="BF11" s="35">
        <v>0</v>
      </c>
      <c r="BG11" s="33">
        <v>0</v>
      </c>
      <c r="BH11" s="34">
        <v>0</v>
      </c>
      <c r="BI11" s="35">
        <v>0</v>
      </c>
      <c r="BJ11" s="33">
        <v>0</v>
      </c>
      <c r="BK11" s="34">
        <v>0</v>
      </c>
      <c r="BL11" s="35">
        <v>0</v>
      </c>
      <c r="BM11" s="33">
        <v>0</v>
      </c>
      <c r="BN11" s="34">
        <v>0</v>
      </c>
      <c r="BO11" s="35">
        <v>0</v>
      </c>
      <c r="BP11" s="33">
        <v>0</v>
      </c>
      <c r="BQ11" s="34">
        <v>0</v>
      </c>
      <c r="BR11" s="35">
        <v>0</v>
      </c>
      <c r="BS11" s="33">
        <v>0</v>
      </c>
      <c r="BT11" s="34">
        <v>0</v>
      </c>
      <c r="BU11" s="35">
        <v>0</v>
      </c>
      <c r="BV11" s="33">
        <v>0</v>
      </c>
      <c r="BW11" s="34">
        <v>0</v>
      </c>
      <c r="BX11" s="35">
        <v>0</v>
      </c>
      <c r="BY11" s="33">
        <v>0</v>
      </c>
      <c r="BZ11" s="34">
        <v>0</v>
      </c>
      <c r="CA11" s="35">
        <v>0</v>
      </c>
      <c r="CB11" s="33">
        <v>0</v>
      </c>
      <c r="CC11" s="34">
        <v>0</v>
      </c>
      <c r="CD11" s="35">
        <v>0</v>
      </c>
      <c r="CE11" s="33">
        <v>0</v>
      </c>
      <c r="CF11" s="34">
        <v>0</v>
      </c>
      <c r="CG11" s="35">
        <v>0</v>
      </c>
      <c r="CH11" s="33">
        <v>0</v>
      </c>
      <c r="CI11" s="34">
        <v>0</v>
      </c>
      <c r="CJ11" s="35">
        <v>0</v>
      </c>
      <c r="CK11" s="33">
        <v>0</v>
      </c>
      <c r="CL11" s="34">
        <v>0</v>
      </c>
      <c r="CM11" s="35">
        <v>0</v>
      </c>
      <c r="CN11" s="33">
        <v>0</v>
      </c>
      <c r="CO11" s="34">
        <v>0</v>
      </c>
      <c r="CP11" s="35">
        <v>0</v>
      </c>
      <c r="CQ11" s="33">
        <v>0</v>
      </c>
      <c r="CR11" s="34">
        <v>0</v>
      </c>
      <c r="CS11" s="35">
        <v>0</v>
      </c>
      <c r="CT11" s="33">
        <v>0</v>
      </c>
      <c r="CU11" s="34">
        <v>0</v>
      </c>
      <c r="CV11" s="35">
        <v>0</v>
      </c>
      <c r="CW11" s="33">
        <v>0</v>
      </c>
      <c r="CX11" s="34">
        <v>0</v>
      </c>
      <c r="CY11" s="35">
        <v>0</v>
      </c>
      <c r="CZ11" s="33">
        <v>0</v>
      </c>
      <c r="DA11" s="34">
        <v>0</v>
      </c>
      <c r="DB11" s="35">
        <v>0</v>
      </c>
      <c r="DC11" s="33">
        <v>0</v>
      </c>
      <c r="DD11" s="34">
        <v>0</v>
      </c>
      <c r="DE11" s="35">
        <v>0</v>
      </c>
      <c r="DF11" s="33">
        <v>0</v>
      </c>
      <c r="DG11" s="34">
        <v>0</v>
      </c>
      <c r="DH11" s="35">
        <v>0</v>
      </c>
      <c r="DI11" s="33">
        <v>0</v>
      </c>
      <c r="DJ11" s="34">
        <v>0</v>
      </c>
      <c r="DK11" s="35">
        <v>0</v>
      </c>
      <c r="DL11" s="33">
        <v>0</v>
      </c>
      <c r="DM11" s="34">
        <v>0</v>
      </c>
      <c r="DN11" s="35">
        <v>0</v>
      </c>
      <c r="DO11" s="33">
        <v>0</v>
      </c>
      <c r="DP11" s="34">
        <v>0</v>
      </c>
      <c r="DQ11" s="35">
        <v>0</v>
      </c>
      <c r="DR11" s="33">
        <v>0</v>
      </c>
      <c r="DS11" s="34">
        <v>0</v>
      </c>
      <c r="DT11" s="35">
        <v>0</v>
      </c>
      <c r="DU11" s="33">
        <v>0</v>
      </c>
      <c r="DV11" s="34">
        <v>0</v>
      </c>
      <c r="DW11" s="35">
        <v>0</v>
      </c>
      <c r="DX11" s="33">
        <v>0</v>
      </c>
      <c r="DY11" s="34">
        <v>0</v>
      </c>
      <c r="DZ11" s="35">
        <v>0</v>
      </c>
      <c r="EA11" s="33">
        <v>0</v>
      </c>
      <c r="EB11" s="34">
        <v>0</v>
      </c>
      <c r="EC11" s="35">
        <v>0</v>
      </c>
      <c r="ED11" s="33">
        <v>0</v>
      </c>
      <c r="EE11" s="34">
        <v>0</v>
      </c>
      <c r="EF11" s="35">
        <v>0</v>
      </c>
      <c r="EG11" s="33">
        <v>0</v>
      </c>
      <c r="EH11" s="34">
        <v>0</v>
      </c>
      <c r="EI11" s="35">
        <v>0</v>
      </c>
      <c r="EJ11" s="33">
        <v>0</v>
      </c>
      <c r="EK11" s="34">
        <v>0</v>
      </c>
      <c r="EL11" s="35">
        <v>0</v>
      </c>
      <c r="EM11" s="33">
        <v>0</v>
      </c>
      <c r="EN11" s="34">
        <v>0</v>
      </c>
      <c r="EO11" s="35">
        <v>0</v>
      </c>
      <c r="EP11" s="33">
        <v>0</v>
      </c>
      <c r="EQ11" s="34">
        <v>0</v>
      </c>
      <c r="ER11" s="35">
        <v>0</v>
      </c>
      <c r="ES11" s="33">
        <v>0</v>
      </c>
      <c r="ET11" s="34">
        <v>0</v>
      </c>
      <c r="EU11" s="35">
        <v>0</v>
      </c>
      <c r="EV11" s="33">
        <v>0</v>
      </c>
      <c r="EW11" s="34">
        <v>0</v>
      </c>
      <c r="EX11" s="35">
        <v>0</v>
      </c>
      <c r="EY11" s="33">
        <v>0</v>
      </c>
      <c r="EZ11" s="34">
        <v>0</v>
      </c>
      <c r="FA11" s="35">
        <v>0</v>
      </c>
      <c r="FB11" s="33">
        <v>0</v>
      </c>
      <c r="FC11" s="34">
        <v>0</v>
      </c>
      <c r="FD11" s="35">
        <v>0</v>
      </c>
      <c r="FE11" s="33">
        <v>0</v>
      </c>
      <c r="FF11" s="34">
        <v>0</v>
      </c>
      <c r="FG11" s="35">
        <v>0</v>
      </c>
      <c r="FH11" s="33">
        <v>0</v>
      </c>
      <c r="FI11" s="34">
        <v>0</v>
      </c>
      <c r="FJ11" s="35">
        <v>0</v>
      </c>
      <c r="FK11" s="33">
        <v>0</v>
      </c>
      <c r="FL11" s="34">
        <v>0</v>
      </c>
      <c r="FM11" s="35">
        <v>0</v>
      </c>
      <c r="FN11" s="33">
        <v>0</v>
      </c>
      <c r="FO11" s="34">
        <v>0</v>
      </c>
      <c r="FP11" s="35">
        <v>0</v>
      </c>
      <c r="FQ11" s="33">
        <v>0</v>
      </c>
      <c r="FR11" s="34">
        <v>0</v>
      </c>
      <c r="FS11" s="35">
        <v>0</v>
      </c>
      <c r="FT11" s="33">
        <v>0</v>
      </c>
      <c r="FU11" s="34">
        <v>0</v>
      </c>
      <c r="FV11" s="35">
        <v>0</v>
      </c>
      <c r="FW11" s="33">
        <v>0</v>
      </c>
      <c r="FX11" s="34">
        <v>0</v>
      </c>
      <c r="FY11" s="35">
        <v>0</v>
      </c>
      <c r="FZ11" s="33">
        <v>0</v>
      </c>
      <c r="GA11" s="34">
        <v>0</v>
      </c>
      <c r="GB11" s="35">
        <v>0</v>
      </c>
      <c r="GC11" s="33">
        <v>0</v>
      </c>
      <c r="GD11" s="34">
        <v>0</v>
      </c>
      <c r="GE11" s="35">
        <v>0</v>
      </c>
      <c r="GF11" s="33">
        <v>0</v>
      </c>
      <c r="GG11" s="34">
        <v>0</v>
      </c>
      <c r="GH11" s="35">
        <v>0</v>
      </c>
      <c r="GI11" s="33">
        <v>0</v>
      </c>
      <c r="GJ11" s="34">
        <v>0</v>
      </c>
      <c r="GK11" s="35">
        <v>0</v>
      </c>
      <c r="GL11" s="33">
        <v>0</v>
      </c>
      <c r="GM11" s="34">
        <v>0</v>
      </c>
      <c r="GN11" s="35">
        <v>0</v>
      </c>
      <c r="GO11" s="33">
        <v>0</v>
      </c>
      <c r="GP11" s="34">
        <v>0</v>
      </c>
      <c r="GQ11" s="35">
        <v>0</v>
      </c>
      <c r="GR11" s="33">
        <v>0</v>
      </c>
      <c r="GS11" s="34">
        <v>0</v>
      </c>
      <c r="GT11" s="35">
        <v>0</v>
      </c>
      <c r="GU11" s="33">
        <v>0</v>
      </c>
      <c r="GV11" s="34">
        <v>0</v>
      </c>
      <c r="GW11" s="35">
        <v>0</v>
      </c>
      <c r="GX11" s="33">
        <v>0</v>
      </c>
      <c r="GY11" s="34">
        <v>0</v>
      </c>
      <c r="GZ11" s="35">
        <v>0</v>
      </c>
      <c r="HA11" s="33">
        <v>0</v>
      </c>
      <c r="HB11" s="34">
        <v>0</v>
      </c>
      <c r="HC11" s="35">
        <v>0</v>
      </c>
      <c r="HD11" s="33">
        <v>0</v>
      </c>
      <c r="HE11" s="34">
        <v>0</v>
      </c>
      <c r="HF11" s="35">
        <v>0</v>
      </c>
      <c r="HG11" s="33">
        <v>0</v>
      </c>
      <c r="HH11" s="34">
        <v>0</v>
      </c>
      <c r="HI11" s="35">
        <v>0</v>
      </c>
      <c r="HJ11" s="33">
        <v>0</v>
      </c>
      <c r="HK11" s="34">
        <v>0</v>
      </c>
      <c r="HL11" s="35">
        <v>0</v>
      </c>
      <c r="HM11" s="33">
        <v>0</v>
      </c>
      <c r="HN11" s="34">
        <v>0</v>
      </c>
      <c r="HO11" s="35">
        <v>0</v>
      </c>
      <c r="HP11" s="33">
        <v>0</v>
      </c>
      <c r="HQ11" s="34">
        <v>0</v>
      </c>
      <c r="HR11" s="35">
        <v>0</v>
      </c>
      <c r="HS11" s="33">
        <v>0</v>
      </c>
      <c r="HT11" s="34">
        <v>0</v>
      </c>
      <c r="HU11" s="35">
        <v>0</v>
      </c>
      <c r="HV11" s="33">
        <v>0</v>
      </c>
      <c r="HW11" s="34">
        <v>0</v>
      </c>
      <c r="HX11" s="35">
        <v>0</v>
      </c>
      <c r="HY11" s="33">
        <v>0</v>
      </c>
      <c r="HZ11" s="34">
        <v>0</v>
      </c>
      <c r="IA11" s="35">
        <v>0</v>
      </c>
      <c r="IB11" s="33">
        <v>0</v>
      </c>
      <c r="IC11" s="34">
        <v>0</v>
      </c>
      <c r="ID11" s="35">
        <v>0</v>
      </c>
      <c r="IE11" s="33">
        <v>0</v>
      </c>
      <c r="IF11" s="34">
        <v>0</v>
      </c>
      <c r="IG11" s="35">
        <v>0</v>
      </c>
      <c r="IH11" s="33">
        <v>0</v>
      </c>
      <c r="II11" s="34">
        <v>0</v>
      </c>
      <c r="IJ11" s="35">
        <v>0</v>
      </c>
      <c r="IK11" s="33">
        <v>0</v>
      </c>
      <c r="IL11" s="34">
        <v>0</v>
      </c>
      <c r="IM11" s="35">
        <v>0</v>
      </c>
      <c r="IN11" s="33">
        <v>0</v>
      </c>
      <c r="IO11" s="34">
        <v>0</v>
      </c>
      <c r="IP11" s="35">
        <v>0</v>
      </c>
      <c r="IQ11" s="33">
        <v>0</v>
      </c>
      <c r="IR11" s="34">
        <v>0</v>
      </c>
      <c r="IS11" s="35">
        <v>0</v>
      </c>
      <c r="IT11" s="33">
        <f t="shared" si="0"/>
        <v>0</v>
      </c>
      <c r="IU11" s="34">
        <f t="shared" si="1"/>
        <v>0</v>
      </c>
      <c r="IV11" s="35">
        <f t="shared" si="2"/>
        <v>0</v>
      </c>
    </row>
    <row r="12" spans="1:256" s="10" customFormat="1" ht="24.75" customHeight="1">
      <c r="A12" s="16" t="s">
        <v>17</v>
      </c>
      <c r="B12" s="33">
        <v>0</v>
      </c>
      <c r="C12" s="34">
        <v>0</v>
      </c>
      <c r="D12" s="35">
        <v>0</v>
      </c>
      <c r="E12" s="33">
        <v>0</v>
      </c>
      <c r="F12" s="34">
        <v>0</v>
      </c>
      <c r="G12" s="35">
        <v>0</v>
      </c>
      <c r="H12" s="33">
        <v>0</v>
      </c>
      <c r="I12" s="34">
        <v>0</v>
      </c>
      <c r="J12" s="35">
        <v>0</v>
      </c>
      <c r="K12" s="33">
        <v>0</v>
      </c>
      <c r="L12" s="34">
        <v>0</v>
      </c>
      <c r="M12" s="35">
        <v>0</v>
      </c>
      <c r="N12" s="33">
        <v>0</v>
      </c>
      <c r="O12" s="34">
        <v>0</v>
      </c>
      <c r="P12" s="35">
        <v>0</v>
      </c>
      <c r="Q12" s="33">
        <v>0</v>
      </c>
      <c r="R12" s="34">
        <v>0</v>
      </c>
      <c r="S12" s="35">
        <v>0</v>
      </c>
      <c r="T12" s="33">
        <v>0</v>
      </c>
      <c r="U12" s="34">
        <v>0</v>
      </c>
      <c r="V12" s="35">
        <v>0</v>
      </c>
      <c r="W12" s="33">
        <v>0</v>
      </c>
      <c r="X12" s="34">
        <v>0</v>
      </c>
      <c r="Y12" s="35">
        <v>0</v>
      </c>
      <c r="Z12" s="33">
        <v>0</v>
      </c>
      <c r="AA12" s="34">
        <v>0</v>
      </c>
      <c r="AB12" s="35">
        <v>0</v>
      </c>
      <c r="AC12" s="33">
        <v>0</v>
      </c>
      <c r="AD12" s="34">
        <v>0</v>
      </c>
      <c r="AE12" s="35">
        <v>0</v>
      </c>
      <c r="AF12" s="33">
        <v>0</v>
      </c>
      <c r="AG12" s="34">
        <v>0</v>
      </c>
      <c r="AH12" s="35">
        <v>0</v>
      </c>
      <c r="AI12" s="33">
        <v>0</v>
      </c>
      <c r="AJ12" s="34">
        <v>0</v>
      </c>
      <c r="AK12" s="35">
        <v>0</v>
      </c>
      <c r="AL12" s="33">
        <v>0</v>
      </c>
      <c r="AM12" s="34">
        <v>0</v>
      </c>
      <c r="AN12" s="35">
        <v>0</v>
      </c>
      <c r="AO12" s="33">
        <v>0</v>
      </c>
      <c r="AP12" s="34">
        <v>0</v>
      </c>
      <c r="AQ12" s="35">
        <v>0</v>
      </c>
      <c r="AR12" s="33">
        <v>0</v>
      </c>
      <c r="AS12" s="34">
        <v>0</v>
      </c>
      <c r="AT12" s="35">
        <v>0</v>
      </c>
      <c r="AU12" s="33">
        <v>0</v>
      </c>
      <c r="AV12" s="34">
        <v>0</v>
      </c>
      <c r="AW12" s="35">
        <v>0</v>
      </c>
      <c r="AX12" s="33">
        <v>0</v>
      </c>
      <c r="AY12" s="34">
        <v>0</v>
      </c>
      <c r="AZ12" s="35">
        <v>0</v>
      </c>
      <c r="BA12" s="33">
        <v>0</v>
      </c>
      <c r="BB12" s="34">
        <v>0</v>
      </c>
      <c r="BC12" s="35">
        <v>0</v>
      </c>
      <c r="BD12" s="33">
        <v>0</v>
      </c>
      <c r="BE12" s="34">
        <v>0</v>
      </c>
      <c r="BF12" s="35">
        <v>0</v>
      </c>
      <c r="BG12" s="33">
        <v>0</v>
      </c>
      <c r="BH12" s="34">
        <v>0</v>
      </c>
      <c r="BI12" s="35">
        <v>0</v>
      </c>
      <c r="BJ12" s="33">
        <v>0</v>
      </c>
      <c r="BK12" s="34">
        <v>0</v>
      </c>
      <c r="BL12" s="35">
        <v>0</v>
      </c>
      <c r="BM12" s="33">
        <v>0</v>
      </c>
      <c r="BN12" s="34">
        <v>0</v>
      </c>
      <c r="BO12" s="35">
        <v>0</v>
      </c>
      <c r="BP12" s="33">
        <v>0</v>
      </c>
      <c r="BQ12" s="34">
        <v>0</v>
      </c>
      <c r="BR12" s="35">
        <v>0</v>
      </c>
      <c r="BS12" s="33">
        <v>0</v>
      </c>
      <c r="BT12" s="34">
        <v>0</v>
      </c>
      <c r="BU12" s="35">
        <v>0</v>
      </c>
      <c r="BV12" s="33">
        <v>0</v>
      </c>
      <c r="BW12" s="34">
        <v>0</v>
      </c>
      <c r="BX12" s="35">
        <v>0</v>
      </c>
      <c r="BY12" s="33">
        <v>0</v>
      </c>
      <c r="BZ12" s="34">
        <v>0</v>
      </c>
      <c r="CA12" s="35">
        <v>0</v>
      </c>
      <c r="CB12" s="33">
        <v>0</v>
      </c>
      <c r="CC12" s="34">
        <v>0</v>
      </c>
      <c r="CD12" s="35">
        <v>0</v>
      </c>
      <c r="CE12" s="33">
        <v>0</v>
      </c>
      <c r="CF12" s="34">
        <v>0</v>
      </c>
      <c r="CG12" s="35">
        <v>0</v>
      </c>
      <c r="CH12" s="33">
        <v>0</v>
      </c>
      <c r="CI12" s="34">
        <v>0</v>
      </c>
      <c r="CJ12" s="35">
        <v>0</v>
      </c>
      <c r="CK12" s="33">
        <v>0</v>
      </c>
      <c r="CL12" s="34">
        <v>0</v>
      </c>
      <c r="CM12" s="35">
        <v>0</v>
      </c>
      <c r="CN12" s="33">
        <v>0</v>
      </c>
      <c r="CO12" s="34">
        <v>0</v>
      </c>
      <c r="CP12" s="35">
        <v>0</v>
      </c>
      <c r="CQ12" s="33">
        <v>0</v>
      </c>
      <c r="CR12" s="34">
        <v>0</v>
      </c>
      <c r="CS12" s="35">
        <v>0</v>
      </c>
      <c r="CT12" s="33">
        <v>0</v>
      </c>
      <c r="CU12" s="34">
        <v>0</v>
      </c>
      <c r="CV12" s="35">
        <v>0</v>
      </c>
      <c r="CW12" s="33">
        <v>0</v>
      </c>
      <c r="CX12" s="34">
        <v>0</v>
      </c>
      <c r="CY12" s="35">
        <v>0</v>
      </c>
      <c r="CZ12" s="33">
        <v>0</v>
      </c>
      <c r="DA12" s="34">
        <v>0</v>
      </c>
      <c r="DB12" s="35">
        <v>0</v>
      </c>
      <c r="DC12" s="33">
        <v>0</v>
      </c>
      <c r="DD12" s="34">
        <v>0</v>
      </c>
      <c r="DE12" s="35">
        <v>0</v>
      </c>
      <c r="DF12" s="33">
        <v>0</v>
      </c>
      <c r="DG12" s="34">
        <v>0</v>
      </c>
      <c r="DH12" s="35">
        <v>0</v>
      </c>
      <c r="DI12" s="33">
        <v>0</v>
      </c>
      <c r="DJ12" s="34">
        <v>0</v>
      </c>
      <c r="DK12" s="35">
        <v>0</v>
      </c>
      <c r="DL12" s="33">
        <v>0</v>
      </c>
      <c r="DM12" s="34">
        <v>0</v>
      </c>
      <c r="DN12" s="35">
        <v>0</v>
      </c>
      <c r="DO12" s="33">
        <v>0</v>
      </c>
      <c r="DP12" s="34">
        <v>0</v>
      </c>
      <c r="DQ12" s="35">
        <v>0</v>
      </c>
      <c r="DR12" s="33">
        <v>0</v>
      </c>
      <c r="DS12" s="34">
        <v>0</v>
      </c>
      <c r="DT12" s="35">
        <v>0</v>
      </c>
      <c r="DU12" s="33">
        <v>0</v>
      </c>
      <c r="DV12" s="34">
        <v>0</v>
      </c>
      <c r="DW12" s="35">
        <v>0</v>
      </c>
      <c r="DX12" s="33">
        <v>0</v>
      </c>
      <c r="DY12" s="34">
        <v>0</v>
      </c>
      <c r="DZ12" s="35">
        <v>0</v>
      </c>
      <c r="EA12" s="33">
        <v>0</v>
      </c>
      <c r="EB12" s="34">
        <v>0</v>
      </c>
      <c r="EC12" s="35">
        <v>0</v>
      </c>
      <c r="ED12" s="33">
        <v>0</v>
      </c>
      <c r="EE12" s="34">
        <v>0</v>
      </c>
      <c r="EF12" s="35">
        <v>0</v>
      </c>
      <c r="EG12" s="33">
        <v>0</v>
      </c>
      <c r="EH12" s="34">
        <v>0</v>
      </c>
      <c r="EI12" s="35">
        <v>0</v>
      </c>
      <c r="EJ12" s="33">
        <v>0</v>
      </c>
      <c r="EK12" s="34">
        <v>0</v>
      </c>
      <c r="EL12" s="35">
        <v>0</v>
      </c>
      <c r="EM12" s="33">
        <v>0</v>
      </c>
      <c r="EN12" s="34">
        <v>0</v>
      </c>
      <c r="EO12" s="35">
        <v>0</v>
      </c>
      <c r="EP12" s="33">
        <v>0</v>
      </c>
      <c r="EQ12" s="34">
        <v>0</v>
      </c>
      <c r="ER12" s="35">
        <v>0</v>
      </c>
      <c r="ES12" s="33">
        <v>0</v>
      </c>
      <c r="ET12" s="34">
        <v>0</v>
      </c>
      <c r="EU12" s="35">
        <v>0</v>
      </c>
      <c r="EV12" s="33">
        <v>0</v>
      </c>
      <c r="EW12" s="34">
        <v>0</v>
      </c>
      <c r="EX12" s="35">
        <v>0</v>
      </c>
      <c r="EY12" s="33">
        <v>0</v>
      </c>
      <c r="EZ12" s="34">
        <v>0</v>
      </c>
      <c r="FA12" s="35">
        <v>0</v>
      </c>
      <c r="FB12" s="33">
        <v>0</v>
      </c>
      <c r="FC12" s="34">
        <v>0</v>
      </c>
      <c r="FD12" s="35">
        <v>0</v>
      </c>
      <c r="FE12" s="33">
        <v>0</v>
      </c>
      <c r="FF12" s="34">
        <v>0</v>
      </c>
      <c r="FG12" s="35">
        <v>0</v>
      </c>
      <c r="FH12" s="33">
        <v>0</v>
      </c>
      <c r="FI12" s="34">
        <v>0</v>
      </c>
      <c r="FJ12" s="35">
        <v>0</v>
      </c>
      <c r="FK12" s="33">
        <v>0</v>
      </c>
      <c r="FL12" s="34">
        <v>0</v>
      </c>
      <c r="FM12" s="35">
        <v>0</v>
      </c>
      <c r="FN12" s="33">
        <v>0</v>
      </c>
      <c r="FO12" s="34">
        <v>0</v>
      </c>
      <c r="FP12" s="35">
        <v>0</v>
      </c>
      <c r="FQ12" s="33">
        <v>0</v>
      </c>
      <c r="FR12" s="34">
        <v>0</v>
      </c>
      <c r="FS12" s="35">
        <v>0</v>
      </c>
      <c r="FT12" s="33">
        <v>0</v>
      </c>
      <c r="FU12" s="34">
        <v>0</v>
      </c>
      <c r="FV12" s="35">
        <v>0</v>
      </c>
      <c r="FW12" s="33">
        <v>0</v>
      </c>
      <c r="FX12" s="34">
        <v>0</v>
      </c>
      <c r="FY12" s="35">
        <v>0</v>
      </c>
      <c r="FZ12" s="33">
        <v>0</v>
      </c>
      <c r="GA12" s="34">
        <v>0</v>
      </c>
      <c r="GB12" s="35">
        <v>0</v>
      </c>
      <c r="GC12" s="33">
        <v>0</v>
      </c>
      <c r="GD12" s="34">
        <v>0</v>
      </c>
      <c r="GE12" s="35">
        <v>0</v>
      </c>
      <c r="GF12" s="33">
        <v>0</v>
      </c>
      <c r="GG12" s="34">
        <v>0</v>
      </c>
      <c r="GH12" s="35">
        <v>0</v>
      </c>
      <c r="GI12" s="33">
        <v>0</v>
      </c>
      <c r="GJ12" s="34">
        <v>0</v>
      </c>
      <c r="GK12" s="35">
        <v>0</v>
      </c>
      <c r="GL12" s="33">
        <v>0</v>
      </c>
      <c r="GM12" s="34">
        <v>0</v>
      </c>
      <c r="GN12" s="35">
        <v>0</v>
      </c>
      <c r="GO12" s="33">
        <v>0</v>
      </c>
      <c r="GP12" s="34">
        <v>0</v>
      </c>
      <c r="GQ12" s="35">
        <v>0</v>
      </c>
      <c r="GR12" s="33">
        <v>0</v>
      </c>
      <c r="GS12" s="34">
        <v>0</v>
      </c>
      <c r="GT12" s="35">
        <v>0</v>
      </c>
      <c r="GU12" s="33">
        <v>0</v>
      </c>
      <c r="GV12" s="34">
        <v>0</v>
      </c>
      <c r="GW12" s="35">
        <v>0</v>
      </c>
      <c r="GX12" s="33">
        <v>0</v>
      </c>
      <c r="GY12" s="34">
        <v>0</v>
      </c>
      <c r="GZ12" s="35">
        <v>0</v>
      </c>
      <c r="HA12" s="33">
        <v>0</v>
      </c>
      <c r="HB12" s="34">
        <v>0</v>
      </c>
      <c r="HC12" s="35">
        <v>0</v>
      </c>
      <c r="HD12" s="33">
        <v>0</v>
      </c>
      <c r="HE12" s="34">
        <v>0</v>
      </c>
      <c r="HF12" s="35">
        <v>0</v>
      </c>
      <c r="HG12" s="33">
        <v>0</v>
      </c>
      <c r="HH12" s="34">
        <v>0</v>
      </c>
      <c r="HI12" s="35">
        <v>0</v>
      </c>
      <c r="HJ12" s="33">
        <v>0</v>
      </c>
      <c r="HK12" s="34">
        <v>0</v>
      </c>
      <c r="HL12" s="35">
        <v>0</v>
      </c>
      <c r="HM12" s="33">
        <v>0</v>
      </c>
      <c r="HN12" s="34">
        <v>0</v>
      </c>
      <c r="HO12" s="35">
        <v>0</v>
      </c>
      <c r="HP12" s="33">
        <v>0</v>
      </c>
      <c r="HQ12" s="34">
        <v>0</v>
      </c>
      <c r="HR12" s="35">
        <v>0</v>
      </c>
      <c r="HS12" s="33">
        <v>0</v>
      </c>
      <c r="HT12" s="34">
        <v>0</v>
      </c>
      <c r="HU12" s="35">
        <v>0</v>
      </c>
      <c r="HV12" s="33">
        <v>0</v>
      </c>
      <c r="HW12" s="34">
        <v>0</v>
      </c>
      <c r="HX12" s="35">
        <v>0</v>
      </c>
      <c r="HY12" s="33">
        <v>0</v>
      </c>
      <c r="HZ12" s="34">
        <v>0</v>
      </c>
      <c r="IA12" s="35">
        <v>0</v>
      </c>
      <c r="IB12" s="33">
        <v>0</v>
      </c>
      <c r="IC12" s="34">
        <v>0</v>
      </c>
      <c r="ID12" s="35">
        <v>0</v>
      </c>
      <c r="IE12" s="33">
        <v>0</v>
      </c>
      <c r="IF12" s="34">
        <v>0</v>
      </c>
      <c r="IG12" s="35">
        <v>0</v>
      </c>
      <c r="IH12" s="33">
        <v>0</v>
      </c>
      <c r="II12" s="34">
        <v>0</v>
      </c>
      <c r="IJ12" s="35">
        <v>0</v>
      </c>
      <c r="IK12" s="33">
        <v>0</v>
      </c>
      <c r="IL12" s="34">
        <v>0</v>
      </c>
      <c r="IM12" s="35">
        <v>0</v>
      </c>
      <c r="IN12" s="33">
        <v>0</v>
      </c>
      <c r="IO12" s="34">
        <v>0</v>
      </c>
      <c r="IP12" s="35">
        <v>0</v>
      </c>
      <c r="IQ12" s="33">
        <v>0</v>
      </c>
      <c r="IR12" s="34">
        <v>0</v>
      </c>
      <c r="IS12" s="35">
        <v>0</v>
      </c>
      <c r="IT12" s="33">
        <f t="shared" si="0"/>
        <v>0</v>
      </c>
      <c r="IU12" s="34">
        <f t="shared" si="1"/>
        <v>0</v>
      </c>
      <c r="IV12" s="35">
        <f t="shared" si="2"/>
        <v>0</v>
      </c>
    </row>
    <row r="13" spans="1:256" s="10" customFormat="1" ht="24.75" customHeight="1">
      <c r="A13" s="15" t="s">
        <v>18</v>
      </c>
      <c r="B13" s="30">
        <v>0</v>
      </c>
      <c r="C13" s="31">
        <v>26200</v>
      </c>
      <c r="D13" s="32">
        <v>-26200</v>
      </c>
      <c r="E13" s="30">
        <v>805</v>
      </c>
      <c r="F13" s="31">
        <v>29200</v>
      </c>
      <c r="G13" s="32">
        <v>-28395</v>
      </c>
      <c r="H13" s="30">
        <v>0</v>
      </c>
      <c r="I13" s="31">
        <v>21800</v>
      </c>
      <c r="J13" s="32">
        <v>-21800</v>
      </c>
      <c r="K13" s="30">
        <v>0</v>
      </c>
      <c r="L13" s="31">
        <v>23905</v>
      </c>
      <c r="M13" s="32">
        <v>-23905</v>
      </c>
      <c r="N13" s="30">
        <v>805</v>
      </c>
      <c r="O13" s="31">
        <v>101105</v>
      </c>
      <c r="P13" s="32">
        <v>-100300</v>
      </c>
      <c r="Q13" s="30">
        <v>0</v>
      </c>
      <c r="R13" s="31">
        <v>26510</v>
      </c>
      <c r="S13" s="32">
        <v>-26510</v>
      </c>
      <c r="T13" s="30">
        <v>0</v>
      </c>
      <c r="U13" s="31">
        <v>26142</v>
      </c>
      <c r="V13" s="32">
        <v>-26142</v>
      </c>
      <c r="W13" s="30">
        <v>0</v>
      </c>
      <c r="X13" s="31">
        <v>34165</v>
      </c>
      <c r="Y13" s="32">
        <v>-34165</v>
      </c>
      <c r="Z13" s="30">
        <v>0</v>
      </c>
      <c r="AA13" s="31">
        <v>28925</v>
      </c>
      <c r="AB13" s="32">
        <v>-28925</v>
      </c>
      <c r="AC13" s="30">
        <v>0</v>
      </c>
      <c r="AD13" s="31">
        <v>115742</v>
      </c>
      <c r="AE13" s="32">
        <v>-115742</v>
      </c>
      <c r="AF13" s="30">
        <v>0</v>
      </c>
      <c r="AG13" s="31">
        <v>32590</v>
      </c>
      <c r="AH13" s="32">
        <v>-32590</v>
      </c>
      <c r="AI13" s="30">
        <v>825</v>
      </c>
      <c r="AJ13" s="31">
        <v>40395</v>
      </c>
      <c r="AK13" s="32">
        <v>-39570</v>
      </c>
      <c r="AL13" s="30">
        <v>725</v>
      </c>
      <c r="AM13" s="31">
        <v>16858</v>
      </c>
      <c r="AN13" s="32">
        <v>-16133</v>
      </c>
      <c r="AO13" s="30">
        <v>0</v>
      </c>
      <c r="AP13" s="31">
        <v>25065</v>
      </c>
      <c r="AQ13" s="32">
        <v>-25065</v>
      </c>
      <c r="AR13" s="30">
        <v>1550</v>
      </c>
      <c r="AS13" s="31">
        <v>114908</v>
      </c>
      <c r="AT13" s="32">
        <v>-113358</v>
      </c>
      <c r="AU13" s="30">
        <v>0</v>
      </c>
      <c r="AV13" s="31">
        <v>11000</v>
      </c>
      <c r="AW13" s="32">
        <v>-11000</v>
      </c>
      <c r="AX13" s="30">
        <v>1875</v>
      </c>
      <c r="AY13" s="31">
        <v>30985</v>
      </c>
      <c r="AZ13" s="32">
        <v>-29110</v>
      </c>
      <c r="BA13" s="30">
        <v>2125</v>
      </c>
      <c r="BB13" s="31">
        <v>13725</v>
      </c>
      <c r="BC13" s="32">
        <v>-11600</v>
      </c>
      <c r="BD13" s="30">
        <v>2585</v>
      </c>
      <c r="BE13" s="31">
        <v>26340</v>
      </c>
      <c r="BF13" s="32">
        <v>-23755</v>
      </c>
      <c r="BG13" s="30">
        <v>6585</v>
      </c>
      <c r="BH13" s="31">
        <v>82050</v>
      </c>
      <c r="BI13" s="32">
        <v>-75465</v>
      </c>
      <c r="BJ13" s="30">
        <v>1100</v>
      </c>
      <c r="BK13" s="31">
        <v>16541</v>
      </c>
      <c r="BL13" s="32">
        <v>-15441</v>
      </c>
      <c r="BM13" s="30">
        <v>1075</v>
      </c>
      <c r="BN13" s="31">
        <v>24025</v>
      </c>
      <c r="BO13" s="32">
        <v>-22950</v>
      </c>
      <c r="BP13" s="30">
        <v>1025</v>
      </c>
      <c r="BQ13" s="31">
        <v>18965</v>
      </c>
      <c r="BR13" s="32">
        <v>-17940</v>
      </c>
      <c r="BS13" s="30">
        <v>1170</v>
      </c>
      <c r="BT13" s="31">
        <v>17115</v>
      </c>
      <c r="BU13" s="32">
        <v>-15945</v>
      </c>
      <c r="BV13" s="30">
        <v>4370</v>
      </c>
      <c r="BW13" s="31">
        <v>76646</v>
      </c>
      <c r="BX13" s="32">
        <v>-72276</v>
      </c>
      <c r="BY13" s="30">
        <v>0</v>
      </c>
      <c r="BZ13" s="31">
        <v>20000</v>
      </c>
      <c r="CA13" s="32">
        <v>-20000</v>
      </c>
      <c r="CB13" s="30">
        <v>1000</v>
      </c>
      <c r="CC13" s="31">
        <v>18150</v>
      </c>
      <c r="CD13" s="32">
        <v>-17150</v>
      </c>
      <c r="CE13" s="30">
        <v>5000</v>
      </c>
      <c r="CF13" s="31">
        <v>12000</v>
      </c>
      <c r="CG13" s="32">
        <v>-7000</v>
      </c>
      <c r="CH13" s="30">
        <v>1930</v>
      </c>
      <c r="CI13" s="31">
        <v>25895</v>
      </c>
      <c r="CJ13" s="32">
        <v>-23965</v>
      </c>
      <c r="CK13" s="30">
        <v>7930</v>
      </c>
      <c r="CL13" s="31">
        <v>76045</v>
      </c>
      <c r="CM13" s="32">
        <v>-68115</v>
      </c>
      <c r="CN13" s="30">
        <v>975</v>
      </c>
      <c r="CO13" s="31">
        <v>22924</v>
      </c>
      <c r="CP13" s="32">
        <v>-21949</v>
      </c>
      <c r="CQ13" s="30">
        <v>824</v>
      </c>
      <c r="CR13" s="31">
        <v>21000</v>
      </c>
      <c r="CS13" s="32">
        <v>-20176</v>
      </c>
      <c r="CT13" s="30">
        <v>1000</v>
      </c>
      <c r="CU13" s="31">
        <v>20000</v>
      </c>
      <c r="CV13" s="32">
        <v>-19000</v>
      </c>
      <c r="CW13" s="30">
        <v>2000</v>
      </c>
      <c r="CX13" s="31">
        <v>27114</v>
      </c>
      <c r="CY13" s="32">
        <v>-25114</v>
      </c>
      <c r="CZ13" s="30">
        <v>4799</v>
      </c>
      <c r="DA13" s="31">
        <v>91038</v>
      </c>
      <c r="DB13" s="32">
        <v>-86239</v>
      </c>
      <c r="DC13" s="30">
        <v>1000</v>
      </c>
      <c r="DD13" s="31">
        <v>33000</v>
      </c>
      <c r="DE13" s="32">
        <v>-32000</v>
      </c>
      <c r="DF13" s="30">
        <v>2925</v>
      </c>
      <c r="DG13" s="31">
        <v>11790</v>
      </c>
      <c r="DH13" s="32">
        <v>-8865</v>
      </c>
      <c r="DI13" s="30">
        <v>1210</v>
      </c>
      <c r="DJ13" s="31">
        <v>14810</v>
      </c>
      <c r="DK13" s="32">
        <v>-13600</v>
      </c>
      <c r="DL13" s="30">
        <v>1345</v>
      </c>
      <c r="DM13" s="31">
        <v>8990</v>
      </c>
      <c r="DN13" s="32">
        <v>-7645</v>
      </c>
      <c r="DO13" s="30">
        <v>6480</v>
      </c>
      <c r="DP13" s="31">
        <v>68590</v>
      </c>
      <c r="DQ13" s="32">
        <v>-62110</v>
      </c>
      <c r="DR13" s="30">
        <v>974</v>
      </c>
      <c r="DS13" s="31">
        <v>22552</v>
      </c>
      <c r="DT13" s="32">
        <v>-21578</v>
      </c>
      <c r="DU13" s="30">
        <v>549</v>
      </c>
      <c r="DV13" s="31">
        <v>30031</v>
      </c>
      <c r="DW13" s="32">
        <v>-29482</v>
      </c>
      <c r="DX13" s="30">
        <v>2356</v>
      </c>
      <c r="DY13" s="31">
        <v>32962</v>
      </c>
      <c r="DZ13" s="32">
        <v>-30606</v>
      </c>
      <c r="EA13" s="30">
        <v>1867</v>
      </c>
      <c r="EB13" s="31">
        <v>15480</v>
      </c>
      <c r="EC13" s="32">
        <v>-13613</v>
      </c>
      <c r="ED13" s="30">
        <v>5746</v>
      </c>
      <c r="EE13" s="31">
        <v>101025</v>
      </c>
      <c r="EF13" s="32">
        <v>-95279</v>
      </c>
      <c r="EG13" s="30">
        <v>2920</v>
      </c>
      <c r="EH13" s="31">
        <v>15860</v>
      </c>
      <c r="EI13" s="32">
        <v>-12940</v>
      </c>
      <c r="EJ13" s="30">
        <v>1860</v>
      </c>
      <c r="EK13" s="31">
        <v>18080</v>
      </c>
      <c r="EL13" s="32">
        <v>-16220</v>
      </c>
      <c r="EM13" s="30">
        <v>2050</v>
      </c>
      <c r="EN13" s="31">
        <v>19740</v>
      </c>
      <c r="EO13" s="32">
        <v>-17690</v>
      </c>
      <c r="EP13" s="30">
        <v>320</v>
      </c>
      <c r="EQ13" s="31">
        <v>32850</v>
      </c>
      <c r="ER13" s="32">
        <v>-32530</v>
      </c>
      <c r="ES13" s="30">
        <v>7150</v>
      </c>
      <c r="ET13" s="31">
        <v>86530</v>
      </c>
      <c r="EU13" s="32">
        <v>-79380</v>
      </c>
      <c r="EV13" s="30">
        <v>240</v>
      </c>
      <c r="EW13" s="31">
        <v>30960</v>
      </c>
      <c r="EX13" s="32">
        <v>-30720</v>
      </c>
      <c r="EY13" s="30">
        <v>130</v>
      </c>
      <c r="EZ13" s="31">
        <v>29400</v>
      </c>
      <c r="FA13" s="32">
        <v>-29270</v>
      </c>
      <c r="FB13" s="30">
        <v>0</v>
      </c>
      <c r="FC13" s="31">
        <v>19020</v>
      </c>
      <c r="FD13" s="32">
        <v>-19020</v>
      </c>
      <c r="FE13" s="30">
        <v>1830</v>
      </c>
      <c r="FF13" s="31">
        <v>21030</v>
      </c>
      <c r="FG13" s="32">
        <v>-19200</v>
      </c>
      <c r="FH13" s="30">
        <v>2200</v>
      </c>
      <c r="FI13" s="31">
        <v>100410</v>
      </c>
      <c r="FJ13" s="32">
        <v>-98210</v>
      </c>
      <c r="FK13" s="30">
        <v>3030</v>
      </c>
      <c r="FL13" s="31">
        <v>16970</v>
      </c>
      <c r="FM13" s="32">
        <v>-13940</v>
      </c>
      <c r="FN13" s="30">
        <v>400</v>
      </c>
      <c r="FO13" s="31">
        <v>14380</v>
      </c>
      <c r="FP13" s="32">
        <v>-13980</v>
      </c>
      <c r="FQ13" s="30">
        <v>0</v>
      </c>
      <c r="FR13" s="31">
        <v>17800</v>
      </c>
      <c r="FS13" s="32">
        <v>-17800</v>
      </c>
      <c r="FT13" s="30">
        <v>2950</v>
      </c>
      <c r="FU13" s="31">
        <v>18200</v>
      </c>
      <c r="FV13" s="32">
        <v>-15250</v>
      </c>
      <c r="FW13" s="30">
        <v>6380</v>
      </c>
      <c r="FX13" s="31">
        <v>67350</v>
      </c>
      <c r="FY13" s="32">
        <v>-60970</v>
      </c>
      <c r="FZ13" s="30">
        <v>3030</v>
      </c>
      <c r="GA13" s="31">
        <v>2080</v>
      </c>
      <c r="GB13" s="32">
        <v>950</v>
      </c>
      <c r="GC13" s="30">
        <v>1120</v>
      </c>
      <c r="GD13" s="31">
        <v>10140</v>
      </c>
      <c r="GE13" s="32">
        <v>-9020</v>
      </c>
      <c r="GF13" s="30">
        <v>1410</v>
      </c>
      <c r="GG13" s="31">
        <v>38650</v>
      </c>
      <c r="GH13" s="32">
        <v>-37240</v>
      </c>
      <c r="GI13" s="30">
        <v>610</v>
      </c>
      <c r="GJ13" s="31">
        <v>25550</v>
      </c>
      <c r="GK13" s="32">
        <v>-24940</v>
      </c>
      <c r="GL13" s="30">
        <v>6170</v>
      </c>
      <c r="GM13" s="31">
        <v>76420</v>
      </c>
      <c r="GN13" s="32">
        <v>-70250</v>
      </c>
      <c r="GO13" s="30">
        <v>1130</v>
      </c>
      <c r="GP13" s="31">
        <v>50990</v>
      </c>
      <c r="GQ13" s="32">
        <v>-49860</v>
      </c>
      <c r="GR13" s="30">
        <v>1090</v>
      </c>
      <c r="GS13" s="31">
        <v>70920</v>
      </c>
      <c r="GT13" s="32">
        <v>-69830</v>
      </c>
      <c r="GU13" s="30">
        <v>1050</v>
      </c>
      <c r="GV13" s="31">
        <v>25970</v>
      </c>
      <c r="GW13" s="32">
        <v>-24920</v>
      </c>
      <c r="GX13" s="30">
        <v>3090</v>
      </c>
      <c r="GY13" s="31">
        <v>3940</v>
      </c>
      <c r="GZ13" s="32">
        <v>-850</v>
      </c>
      <c r="HA13" s="30">
        <v>6360</v>
      </c>
      <c r="HB13" s="31">
        <v>151820</v>
      </c>
      <c r="HC13" s="32">
        <v>-145460</v>
      </c>
      <c r="HD13" s="30">
        <v>2070</v>
      </c>
      <c r="HE13" s="31">
        <v>15960</v>
      </c>
      <c r="HF13" s="32">
        <v>-13890</v>
      </c>
      <c r="HG13" s="30">
        <v>3080</v>
      </c>
      <c r="HH13" s="31">
        <v>29000</v>
      </c>
      <c r="HI13" s="32">
        <v>-25920</v>
      </c>
      <c r="HJ13" s="30">
        <v>1020</v>
      </c>
      <c r="HK13" s="31">
        <v>15010</v>
      </c>
      <c r="HL13" s="32">
        <v>-13990</v>
      </c>
      <c r="HM13" s="30">
        <v>1040</v>
      </c>
      <c r="HN13" s="31">
        <v>5000</v>
      </c>
      <c r="HO13" s="32">
        <v>-3960</v>
      </c>
      <c r="HP13" s="30">
        <v>7210</v>
      </c>
      <c r="HQ13" s="31">
        <v>64970</v>
      </c>
      <c r="HR13" s="32">
        <v>-57760</v>
      </c>
      <c r="HS13" s="30">
        <v>180</v>
      </c>
      <c r="HT13" s="31">
        <v>15034</v>
      </c>
      <c r="HU13" s="32">
        <v>-14854</v>
      </c>
      <c r="HV13" s="30">
        <v>100</v>
      </c>
      <c r="HW13" s="31">
        <v>10035</v>
      </c>
      <c r="HX13" s="32">
        <v>-9935</v>
      </c>
      <c r="HY13" s="30">
        <v>3140</v>
      </c>
      <c r="HZ13" s="31">
        <v>9045</v>
      </c>
      <c r="IA13" s="32">
        <v>-5905</v>
      </c>
      <c r="IB13" s="30">
        <v>110</v>
      </c>
      <c r="IC13" s="31">
        <v>14054</v>
      </c>
      <c r="ID13" s="32">
        <v>-13944</v>
      </c>
      <c r="IE13" s="30">
        <v>3530</v>
      </c>
      <c r="IF13" s="31">
        <v>48168</v>
      </c>
      <c r="IG13" s="32">
        <v>-44638</v>
      </c>
      <c r="IH13" s="30">
        <v>940</v>
      </c>
      <c r="II13" s="31">
        <v>3140</v>
      </c>
      <c r="IJ13" s="32">
        <v>-2200</v>
      </c>
      <c r="IK13" s="30">
        <v>1920</v>
      </c>
      <c r="IL13" s="31">
        <v>10020</v>
      </c>
      <c r="IM13" s="32">
        <v>-8100</v>
      </c>
      <c r="IN13" s="30">
        <v>0</v>
      </c>
      <c r="IO13" s="31">
        <v>12030</v>
      </c>
      <c r="IP13" s="32">
        <v>-12030</v>
      </c>
      <c r="IQ13" s="30">
        <v>0</v>
      </c>
      <c r="IR13" s="31">
        <v>12970</v>
      </c>
      <c r="IS13" s="32">
        <v>-12970</v>
      </c>
      <c r="IT13" s="30">
        <f t="shared" si="0"/>
        <v>2860</v>
      </c>
      <c r="IU13" s="31">
        <f t="shared" si="1"/>
        <v>38160</v>
      </c>
      <c r="IV13" s="32">
        <f t="shared" si="2"/>
        <v>-35300</v>
      </c>
    </row>
    <row r="14" spans="1:256" s="10" customFormat="1" ht="24.75" customHeight="1">
      <c r="A14" s="15" t="s">
        <v>19</v>
      </c>
      <c r="B14" s="30">
        <v>249756</v>
      </c>
      <c r="C14" s="31">
        <v>725783</v>
      </c>
      <c r="D14" s="32">
        <v>-476027</v>
      </c>
      <c r="E14" s="30">
        <v>282438</v>
      </c>
      <c r="F14" s="31">
        <v>744891</v>
      </c>
      <c r="G14" s="32">
        <v>-462453</v>
      </c>
      <c r="H14" s="30">
        <v>267986</v>
      </c>
      <c r="I14" s="31">
        <v>681183</v>
      </c>
      <c r="J14" s="32">
        <v>-413197</v>
      </c>
      <c r="K14" s="30">
        <v>281066</v>
      </c>
      <c r="L14" s="31">
        <v>724871</v>
      </c>
      <c r="M14" s="32">
        <v>-443805</v>
      </c>
      <c r="N14" s="30">
        <v>1081246</v>
      </c>
      <c r="O14" s="31">
        <v>2876728</v>
      </c>
      <c r="P14" s="32">
        <v>-1795482</v>
      </c>
      <c r="Q14" s="30">
        <v>279150</v>
      </c>
      <c r="R14" s="31">
        <v>831324</v>
      </c>
      <c r="S14" s="32">
        <v>-552174</v>
      </c>
      <c r="T14" s="30">
        <v>285175</v>
      </c>
      <c r="U14" s="31">
        <v>805611</v>
      </c>
      <c r="V14" s="32">
        <v>-520436</v>
      </c>
      <c r="W14" s="30">
        <v>259080</v>
      </c>
      <c r="X14" s="31">
        <v>733800</v>
      </c>
      <c r="Y14" s="32">
        <v>-474720</v>
      </c>
      <c r="Z14" s="30">
        <v>278696</v>
      </c>
      <c r="AA14" s="31">
        <v>819196</v>
      </c>
      <c r="AB14" s="32">
        <v>-540500</v>
      </c>
      <c r="AC14" s="30">
        <v>1102101</v>
      </c>
      <c r="AD14" s="31">
        <v>3189931</v>
      </c>
      <c r="AE14" s="32">
        <v>-2087830</v>
      </c>
      <c r="AF14" s="30">
        <v>257080</v>
      </c>
      <c r="AG14" s="31">
        <v>784803</v>
      </c>
      <c r="AH14" s="32">
        <v>-527723</v>
      </c>
      <c r="AI14" s="30">
        <v>274297</v>
      </c>
      <c r="AJ14" s="31">
        <v>950097</v>
      </c>
      <c r="AK14" s="32">
        <v>-675800</v>
      </c>
      <c r="AL14" s="30">
        <v>239097</v>
      </c>
      <c r="AM14" s="31">
        <v>948823</v>
      </c>
      <c r="AN14" s="32">
        <v>-709726</v>
      </c>
      <c r="AO14" s="30">
        <v>266993</v>
      </c>
      <c r="AP14" s="31">
        <v>1114253</v>
      </c>
      <c r="AQ14" s="32">
        <v>-847260</v>
      </c>
      <c r="AR14" s="30">
        <v>1037467</v>
      </c>
      <c r="AS14" s="31">
        <v>3797976</v>
      </c>
      <c r="AT14" s="32">
        <v>-2760509</v>
      </c>
      <c r="AU14" s="30">
        <v>283800</v>
      </c>
      <c r="AV14" s="31">
        <v>1121940</v>
      </c>
      <c r="AW14" s="32">
        <v>-838140</v>
      </c>
      <c r="AX14" s="30">
        <v>436996</v>
      </c>
      <c r="AY14" s="31">
        <v>1038159</v>
      </c>
      <c r="AZ14" s="32">
        <v>-601163</v>
      </c>
      <c r="BA14" s="30">
        <v>298371</v>
      </c>
      <c r="BB14" s="31">
        <v>707182</v>
      </c>
      <c r="BC14" s="32">
        <v>-408811</v>
      </c>
      <c r="BD14" s="30">
        <v>212039</v>
      </c>
      <c r="BE14" s="31">
        <v>771955</v>
      </c>
      <c r="BF14" s="32">
        <v>-559916</v>
      </c>
      <c r="BG14" s="30">
        <v>1231206</v>
      </c>
      <c r="BH14" s="31">
        <v>3639236</v>
      </c>
      <c r="BI14" s="32">
        <v>-2408030</v>
      </c>
      <c r="BJ14" s="30">
        <v>331293</v>
      </c>
      <c r="BK14" s="31">
        <v>878502</v>
      </c>
      <c r="BL14" s="32">
        <v>-547209</v>
      </c>
      <c r="BM14" s="30">
        <v>313731</v>
      </c>
      <c r="BN14" s="31">
        <v>872493</v>
      </c>
      <c r="BO14" s="32">
        <v>-558762</v>
      </c>
      <c r="BP14" s="30">
        <v>301079</v>
      </c>
      <c r="BQ14" s="31">
        <v>817147</v>
      </c>
      <c r="BR14" s="32">
        <v>-516068</v>
      </c>
      <c r="BS14" s="30">
        <v>333786</v>
      </c>
      <c r="BT14" s="31">
        <v>1013931</v>
      </c>
      <c r="BU14" s="32">
        <v>-680145</v>
      </c>
      <c r="BV14" s="30">
        <v>1279889</v>
      </c>
      <c r="BW14" s="31">
        <v>3582073</v>
      </c>
      <c r="BX14" s="32">
        <v>-2302184</v>
      </c>
      <c r="BY14" s="30">
        <v>358091</v>
      </c>
      <c r="BZ14" s="31">
        <v>954100</v>
      </c>
      <c r="CA14" s="32">
        <v>-596009</v>
      </c>
      <c r="CB14" s="30">
        <v>430798</v>
      </c>
      <c r="CC14" s="31">
        <v>960199</v>
      </c>
      <c r="CD14" s="32">
        <v>-529401</v>
      </c>
      <c r="CE14" s="30">
        <v>401093</v>
      </c>
      <c r="CF14" s="31">
        <v>994720</v>
      </c>
      <c r="CG14" s="32">
        <v>-593627</v>
      </c>
      <c r="CH14" s="30">
        <v>458105</v>
      </c>
      <c r="CI14" s="31">
        <v>1164997</v>
      </c>
      <c r="CJ14" s="32">
        <v>-706892</v>
      </c>
      <c r="CK14" s="30">
        <v>1648087</v>
      </c>
      <c r="CL14" s="31">
        <v>4074016</v>
      </c>
      <c r="CM14" s="32">
        <v>-2425929</v>
      </c>
      <c r="CN14" s="30">
        <v>400998</v>
      </c>
      <c r="CO14" s="31">
        <v>979393</v>
      </c>
      <c r="CP14" s="32">
        <v>-578395</v>
      </c>
      <c r="CQ14" s="30">
        <v>390134</v>
      </c>
      <c r="CR14" s="31">
        <v>873559</v>
      </c>
      <c r="CS14" s="32">
        <v>-483425</v>
      </c>
      <c r="CT14" s="30">
        <v>410187</v>
      </c>
      <c r="CU14" s="31">
        <v>829462</v>
      </c>
      <c r="CV14" s="32">
        <v>-419275</v>
      </c>
      <c r="CW14" s="30">
        <v>302006</v>
      </c>
      <c r="CX14" s="31">
        <v>833598</v>
      </c>
      <c r="CY14" s="32">
        <v>-531592</v>
      </c>
      <c r="CZ14" s="30">
        <v>1503325</v>
      </c>
      <c r="DA14" s="31">
        <v>3516012</v>
      </c>
      <c r="DB14" s="32">
        <v>-2012687</v>
      </c>
      <c r="DC14" s="30">
        <v>318987</v>
      </c>
      <c r="DD14" s="31">
        <v>831729</v>
      </c>
      <c r="DE14" s="32">
        <v>-512742</v>
      </c>
      <c r="DF14" s="30">
        <v>349819</v>
      </c>
      <c r="DG14" s="31">
        <v>825436</v>
      </c>
      <c r="DH14" s="32">
        <v>-475617</v>
      </c>
      <c r="DI14" s="30">
        <v>316315</v>
      </c>
      <c r="DJ14" s="31">
        <v>807145</v>
      </c>
      <c r="DK14" s="32">
        <v>-490830</v>
      </c>
      <c r="DL14" s="30">
        <v>283735</v>
      </c>
      <c r="DM14" s="31">
        <v>832605</v>
      </c>
      <c r="DN14" s="32">
        <v>-548870</v>
      </c>
      <c r="DO14" s="30">
        <v>1268856</v>
      </c>
      <c r="DP14" s="31">
        <v>3296915</v>
      </c>
      <c r="DQ14" s="32">
        <v>-2028059</v>
      </c>
      <c r="DR14" s="30">
        <v>305626</v>
      </c>
      <c r="DS14" s="31">
        <v>955124</v>
      </c>
      <c r="DT14" s="32">
        <v>-649498</v>
      </c>
      <c r="DU14" s="30">
        <v>330076</v>
      </c>
      <c r="DV14" s="31">
        <v>919015</v>
      </c>
      <c r="DW14" s="32">
        <v>-588939</v>
      </c>
      <c r="DX14" s="30">
        <v>339163</v>
      </c>
      <c r="DY14" s="31">
        <v>1027059</v>
      </c>
      <c r="DZ14" s="32">
        <v>-687896</v>
      </c>
      <c r="EA14" s="30">
        <v>340332</v>
      </c>
      <c r="EB14" s="31">
        <v>972565</v>
      </c>
      <c r="EC14" s="32">
        <v>-632233</v>
      </c>
      <c r="ED14" s="30">
        <v>1315197</v>
      </c>
      <c r="EE14" s="31">
        <v>3873763</v>
      </c>
      <c r="EF14" s="32">
        <v>-2558566</v>
      </c>
      <c r="EG14" s="30">
        <v>342120</v>
      </c>
      <c r="EH14" s="31">
        <v>1166890</v>
      </c>
      <c r="EI14" s="32">
        <v>-824770</v>
      </c>
      <c r="EJ14" s="30">
        <v>351180</v>
      </c>
      <c r="EK14" s="31">
        <v>911740</v>
      </c>
      <c r="EL14" s="32">
        <v>-560560</v>
      </c>
      <c r="EM14" s="30">
        <v>354150</v>
      </c>
      <c r="EN14" s="31">
        <v>1020482</v>
      </c>
      <c r="EO14" s="32">
        <v>-666332</v>
      </c>
      <c r="EP14" s="30">
        <v>269600</v>
      </c>
      <c r="EQ14" s="31">
        <v>1061012</v>
      </c>
      <c r="ER14" s="32">
        <v>-791412</v>
      </c>
      <c r="ES14" s="30">
        <v>1317050</v>
      </c>
      <c r="ET14" s="31">
        <v>4160124</v>
      </c>
      <c r="EU14" s="32">
        <v>-2843074</v>
      </c>
      <c r="EV14" s="30">
        <v>293210</v>
      </c>
      <c r="EW14" s="31">
        <v>829767</v>
      </c>
      <c r="EX14" s="32">
        <v>-536557</v>
      </c>
      <c r="EY14" s="30">
        <v>257190</v>
      </c>
      <c r="EZ14" s="31">
        <v>799909</v>
      </c>
      <c r="FA14" s="32">
        <v>-542719</v>
      </c>
      <c r="FB14" s="30">
        <v>288780</v>
      </c>
      <c r="FC14" s="31">
        <v>804054</v>
      </c>
      <c r="FD14" s="32">
        <v>-515274</v>
      </c>
      <c r="FE14" s="30">
        <v>286160</v>
      </c>
      <c r="FF14" s="31">
        <v>838047</v>
      </c>
      <c r="FG14" s="32">
        <v>-551887</v>
      </c>
      <c r="FH14" s="30">
        <v>1125340</v>
      </c>
      <c r="FI14" s="31">
        <v>3271777</v>
      </c>
      <c r="FJ14" s="32">
        <v>-2146437</v>
      </c>
      <c r="FK14" s="30">
        <v>287501</v>
      </c>
      <c r="FL14" s="31">
        <v>890061</v>
      </c>
      <c r="FM14" s="32">
        <v>-602560</v>
      </c>
      <c r="FN14" s="30">
        <v>190450</v>
      </c>
      <c r="FO14" s="31">
        <v>885001</v>
      </c>
      <c r="FP14" s="32">
        <v>-694551</v>
      </c>
      <c r="FQ14" s="30">
        <v>207360</v>
      </c>
      <c r="FR14" s="31">
        <v>967992</v>
      </c>
      <c r="FS14" s="32">
        <v>-760632</v>
      </c>
      <c r="FT14" s="30">
        <v>239060</v>
      </c>
      <c r="FU14" s="31">
        <v>1065040</v>
      </c>
      <c r="FV14" s="32">
        <v>-825980</v>
      </c>
      <c r="FW14" s="30">
        <v>924371</v>
      </c>
      <c r="FX14" s="31">
        <v>3808094</v>
      </c>
      <c r="FY14" s="32">
        <v>-2883723</v>
      </c>
      <c r="FZ14" s="30">
        <v>222050</v>
      </c>
      <c r="GA14" s="31">
        <v>974023</v>
      </c>
      <c r="GB14" s="32">
        <v>-751973</v>
      </c>
      <c r="GC14" s="30">
        <v>246290</v>
      </c>
      <c r="GD14" s="31">
        <v>988006</v>
      </c>
      <c r="GE14" s="32">
        <v>-741716</v>
      </c>
      <c r="GF14" s="30">
        <v>244290</v>
      </c>
      <c r="GG14" s="31">
        <v>1006996</v>
      </c>
      <c r="GH14" s="32">
        <v>-762706</v>
      </c>
      <c r="GI14" s="30">
        <v>231330</v>
      </c>
      <c r="GJ14" s="31">
        <v>987008</v>
      </c>
      <c r="GK14" s="32">
        <v>-755678</v>
      </c>
      <c r="GL14" s="30">
        <v>943960</v>
      </c>
      <c r="GM14" s="31">
        <v>3956033</v>
      </c>
      <c r="GN14" s="32">
        <v>-3012073</v>
      </c>
      <c r="GO14" s="30">
        <v>214110</v>
      </c>
      <c r="GP14" s="31">
        <v>867018</v>
      </c>
      <c r="GQ14" s="32">
        <v>-652908</v>
      </c>
      <c r="GR14" s="30">
        <v>205070</v>
      </c>
      <c r="GS14" s="31">
        <v>892065</v>
      </c>
      <c r="GT14" s="32">
        <v>-686995</v>
      </c>
      <c r="GU14" s="30">
        <v>244060</v>
      </c>
      <c r="GV14" s="31">
        <v>925989</v>
      </c>
      <c r="GW14" s="32">
        <v>-681929</v>
      </c>
      <c r="GX14" s="30">
        <v>202100</v>
      </c>
      <c r="GY14" s="31">
        <v>954086</v>
      </c>
      <c r="GZ14" s="32">
        <v>-751986</v>
      </c>
      <c r="HA14" s="30">
        <v>865340</v>
      </c>
      <c r="HB14" s="31">
        <v>3639158</v>
      </c>
      <c r="HC14" s="32">
        <v>-2773818</v>
      </c>
      <c r="HD14" s="30">
        <v>214000</v>
      </c>
      <c r="HE14" s="31">
        <v>849982</v>
      </c>
      <c r="HF14" s="32">
        <v>-635982</v>
      </c>
      <c r="HG14" s="30">
        <v>230990</v>
      </c>
      <c r="HH14" s="31">
        <v>908021</v>
      </c>
      <c r="HI14" s="32">
        <v>-677031</v>
      </c>
      <c r="HJ14" s="30">
        <v>201060</v>
      </c>
      <c r="HK14" s="31">
        <v>782043</v>
      </c>
      <c r="HL14" s="32">
        <v>-580983</v>
      </c>
      <c r="HM14" s="30">
        <v>95010</v>
      </c>
      <c r="HN14" s="31">
        <v>495992</v>
      </c>
      <c r="HO14" s="32">
        <v>-400982</v>
      </c>
      <c r="HP14" s="30">
        <v>741060</v>
      </c>
      <c r="HQ14" s="31">
        <v>3036038</v>
      </c>
      <c r="HR14" s="32">
        <v>-2294978</v>
      </c>
      <c r="HS14" s="30">
        <v>158990</v>
      </c>
      <c r="HT14" s="31">
        <v>648887</v>
      </c>
      <c r="HU14" s="32">
        <v>-489897</v>
      </c>
      <c r="HV14" s="30">
        <v>150010</v>
      </c>
      <c r="HW14" s="31">
        <v>826022</v>
      </c>
      <c r="HX14" s="32">
        <v>-676012</v>
      </c>
      <c r="HY14" s="30">
        <v>132980</v>
      </c>
      <c r="HZ14" s="31">
        <v>880023</v>
      </c>
      <c r="IA14" s="32">
        <v>-747043</v>
      </c>
      <c r="IB14" s="30">
        <v>102060</v>
      </c>
      <c r="IC14" s="31">
        <v>923990</v>
      </c>
      <c r="ID14" s="32">
        <v>-821930</v>
      </c>
      <c r="IE14" s="30">
        <v>544040</v>
      </c>
      <c r="IF14" s="31">
        <v>3278922</v>
      </c>
      <c r="IG14" s="32">
        <v>-2734882</v>
      </c>
      <c r="IH14" s="30">
        <v>149970</v>
      </c>
      <c r="II14" s="31">
        <v>1431091</v>
      </c>
      <c r="IJ14" s="32">
        <v>-1281121</v>
      </c>
      <c r="IK14" s="30">
        <v>226010</v>
      </c>
      <c r="IL14" s="31">
        <v>2117022</v>
      </c>
      <c r="IM14" s="32">
        <v>-1891012</v>
      </c>
      <c r="IN14" s="30">
        <v>208000</v>
      </c>
      <c r="IO14" s="31">
        <v>1988082</v>
      </c>
      <c r="IP14" s="32">
        <v>-1780082</v>
      </c>
      <c r="IQ14" s="30">
        <v>230000</v>
      </c>
      <c r="IR14" s="31">
        <v>1868852</v>
      </c>
      <c r="IS14" s="32">
        <v>-1638852</v>
      </c>
      <c r="IT14" s="30">
        <f t="shared" si="0"/>
        <v>813980</v>
      </c>
      <c r="IU14" s="31">
        <f t="shared" si="1"/>
        <v>7405047</v>
      </c>
      <c r="IV14" s="32">
        <f t="shared" si="2"/>
        <v>-6591067</v>
      </c>
    </row>
    <row r="15" spans="1:256" s="10" customFormat="1" ht="24.75" customHeight="1">
      <c r="A15" s="16" t="s">
        <v>20</v>
      </c>
      <c r="B15" s="36">
        <v>46618</v>
      </c>
      <c r="C15" s="37">
        <v>457852</v>
      </c>
      <c r="D15" s="38">
        <v>-411234</v>
      </c>
      <c r="E15" s="36">
        <v>45213</v>
      </c>
      <c r="F15" s="37">
        <v>465263</v>
      </c>
      <c r="G15" s="38">
        <v>-420050</v>
      </c>
      <c r="H15" s="36">
        <v>45699</v>
      </c>
      <c r="I15" s="37">
        <v>464299</v>
      </c>
      <c r="J15" s="38">
        <v>-418600</v>
      </c>
      <c r="K15" s="36">
        <v>43180</v>
      </c>
      <c r="L15" s="37">
        <v>509905</v>
      </c>
      <c r="M15" s="38">
        <v>-466725</v>
      </c>
      <c r="N15" s="36">
        <v>180710</v>
      </c>
      <c r="O15" s="37">
        <v>1897319</v>
      </c>
      <c r="P15" s="38">
        <v>-1716609</v>
      </c>
      <c r="Q15" s="36">
        <v>52120</v>
      </c>
      <c r="R15" s="37">
        <v>523459</v>
      </c>
      <c r="S15" s="38">
        <v>-471339</v>
      </c>
      <c r="T15" s="36">
        <v>49010</v>
      </c>
      <c r="U15" s="37">
        <v>496748</v>
      </c>
      <c r="V15" s="38">
        <v>-447738</v>
      </c>
      <c r="W15" s="36">
        <v>42548</v>
      </c>
      <c r="X15" s="37">
        <v>482605</v>
      </c>
      <c r="Y15" s="38">
        <v>-440057</v>
      </c>
      <c r="Z15" s="36">
        <v>52957</v>
      </c>
      <c r="AA15" s="37">
        <v>521353</v>
      </c>
      <c r="AB15" s="38">
        <v>-468396</v>
      </c>
      <c r="AC15" s="36">
        <v>196635</v>
      </c>
      <c r="AD15" s="37">
        <v>2024165</v>
      </c>
      <c r="AE15" s="38">
        <v>-1827530</v>
      </c>
      <c r="AF15" s="36">
        <v>41473</v>
      </c>
      <c r="AG15" s="37">
        <v>539990</v>
      </c>
      <c r="AH15" s="38">
        <v>-498517</v>
      </c>
      <c r="AI15" s="36">
        <v>47071</v>
      </c>
      <c r="AJ15" s="37">
        <v>661683</v>
      </c>
      <c r="AK15" s="38">
        <v>-614612</v>
      </c>
      <c r="AL15" s="36">
        <v>36288</v>
      </c>
      <c r="AM15" s="37">
        <v>684798</v>
      </c>
      <c r="AN15" s="38">
        <v>-648510</v>
      </c>
      <c r="AO15" s="36">
        <v>42902</v>
      </c>
      <c r="AP15" s="37">
        <v>779615</v>
      </c>
      <c r="AQ15" s="38">
        <v>-736713</v>
      </c>
      <c r="AR15" s="36">
        <v>167734</v>
      </c>
      <c r="AS15" s="37">
        <v>2666086</v>
      </c>
      <c r="AT15" s="38">
        <v>-2498352</v>
      </c>
      <c r="AU15" s="36">
        <v>46338</v>
      </c>
      <c r="AV15" s="37">
        <v>790319</v>
      </c>
      <c r="AW15" s="38">
        <v>-743981</v>
      </c>
      <c r="AX15" s="36">
        <v>119346</v>
      </c>
      <c r="AY15" s="37">
        <v>610415</v>
      </c>
      <c r="AZ15" s="38">
        <v>-491069</v>
      </c>
      <c r="BA15" s="36">
        <v>67959</v>
      </c>
      <c r="BB15" s="37">
        <v>474701</v>
      </c>
      <c r="BC15" s="38">
        <v>-406742</v>
      </c>
      <c r="BD15" s="36">
        <v>29641</v>
      </c>
      <c r="BE15" s="37">
        <v>518271</v>
      </c>
      <c r="BF15" s="38">
        <v>-488630</v>
      </c>
      <c r="BG15" s="36">
        <v>263284</v>
      </c>
      <c r="BH15" s="37">
        <v>2393706</v>
      </c>
      <c r="BI15" s="38">
        <v>-2130422</v>
      </c>
      <c r="BJ15" s="36">
        <v>70384</v>
      </c>
      <c r="BK15" s="37">
        <v>565729</v>
      </c>
      <c r="BL15" s="38">
        <v>-495345</v>
      </c>
      <c r="BM15" s="36">
        <v>51555</v>
      </c>
      <c r="BN15" s="37">
        <v>598478</v>
      </c>
      <c r="BO15" s="38">
        <v>-546923</v>
      </c>
      <c r="BP15" s="36">
        <v>54918</v>
      </c>
      <c r="BQ15" s="37">
        <v>572969</v>
      </c>
      <c r="BR15" s="38">
        <v>-518051</v>
      </c>
      <c r="BS15" s="36">
        <v>71614</v>
      </c>
      <c r="BT15" s="37">
        <v>684744</v>
      </c>
      <c r="BU15" s="38">
        <v>-613130</v>
      </c>
      <c r="BV15" s="36">
        <v>248471</v>
      </c>
      <c r="BW15" s="37">
        <v>2421920</v>
      </c>
      <c r="BX15" s="38">
        <v>-2173449</v>
      </c>
      <c r="BY15" s="36">
        <v>93962</v>
      </c>
      <c r="BZ15" s="37">
        <v>653060</v>
      </c>
      <c r="CA15" s="38">
        <v>-559098</v>
      </c>
      <c r="CB15" s="36">
        <v>117670</v>
      </c>
      <c r="CC15" s="37">
        <v>643942</v>
      </c>
      <c r="CD15" s="38">
        <v>-526272</v>
      </c>
      <c r="CE15" s="36">
        <v>97706</v>
      </c>
      <c r="CF15" s="37">
        <v>722957</v>
      </c>
      <c r="CG15" s="38">
        <v>-625251</v>
      </c>
      <c r="CH15" s="36">
        <v>127104</v>
      </c>
      <c r="CI15" s="37">
        <v>765953</v>
      </c>
      <c r="CJ15" s="38">
        <v>-638849</v>
      </c>
      <c r="CK15" s="36">
        <v>436442</v>
      </c>
      <c r="CL15" s="37">
        <v>2785912</v>
      </c>
      <c r="CM15" s="38">
        <v>-2349470</v>
      </c>
      <c r="CN15" s="36">
        <v>103229</v>
      </c>
      <c r="CO15" s="37">
        <v>598323</v>
      </c>
      <c r="CP15" s="38">
        <v>-495094</v>
      </c>
      <c r="CQ15" s="36">
        <v>91832</v>
      </c>
      <c r="CR15" s="37">
        <v>568666</v>
      </c>
      <c r="CS15" s="38">
        <v>-476834</v>
      </c>
      <c r="CT15" s="36">
        <v>111163</v>
      </c>
      <c r="CU15" s="37">
        <v>583628</v>
      </c>
      <c r="CV15" s="38">
        <v>-472465</v>
      </c>
      <c r="CW15" s="36">
        <v>65443</v>
      </c>
      <c r="CX15" s="37">
        <v>597994</v>
      </c>
      <c r="CY15" s="38">
        <v>-532551</v>
      </c>
      <c r="CZ15" s="36">
        <v>371667</v>
      </c>
      <c r="DA15" s="37">
        <v>2348611</v>
      </c>
      <c r="DB15" s="38">
        <v>-1976944</v>
      </c>
      <c r="DC15" s="36">
        <v>69257</v>
      </c>
      <c r="DD15" s="37">
        <v>561936</v>
      </c>
      <c r="DE15" s="38">
        <v>-492679</v>
      </c>
      <c r="DF15" s="36">
        <v>76570</v>
      </c>
      <c r="DG15" s="37">
        <v>598950</v>
      </c>
      <c r="DH15" s="38">
        <v>-522380</v>
      </c>
      <c r="DI15" s="36">
        <v>65746</v>
      </c>
      <c r="DJ15" s="37">
        <v>571423</v>
      </c>
      <c r="DK15" s="38">
        <v>-505677</v>
      </c>
      <c r="DL15" s="36">
        <v>62440</v>
      </c>
      <c r="DM15" s="37">
        <v>579035</v>
      </c>
      <c r="DN15" s="38">
        <v>-516595</v>
      </c>
      <c r="DO15" s="36">
        <v>274013</v>
      </c>
      <c r="DP15" s="37">
        <v>2311344</v>
      </c>
      <c r="DQ15" s="38">
        <v>-2037331</v>
      </c>
      <c r="DR15" s="36">
        <v>47523</v>
      </c>
      <c r="DS15" s="37">
        <v>627811</v>
      </c>
      <c r="DT15" s="38">
        <v>-580288</v>
      </c>
      <c r="DU15" s="36">
        <v>64608</v>
      </c>
      <c r="DV15" s="37">
        <v>622734</v>
      </c>
      <c r="DW15" s="38">
        <v>-558126</v>
      </c>
      <c r="DX15" s="36">
        <v>64656</v>
      </c>
      <c r="DY15" s="37">
        <v>638332</v>
      </c>
      <c r="DZ15" s="38">
        <v>-573676</v>
      </c>
      <c r="EA15" s="36">
        <v>66542</v>
      </c>
      <c r="EB15" s="37">
        <v>630067</v>
      </c>
      <c r="EC15" s="38">
        <v>-563525</v>
      </c>
      <c r="ED15" s="36">
        <v>243329</v>
      </c>
      <c r="EE15" s="37">
        <v>2518944</v>
      </c>
      <c r="EF15" s="38">
        <v>-2275615</v>
      </c>
      <c r="EG15" s="36">
        <v>70460</v>
      </c>
      <c r="EH15" s="37">
        <v>749960</v>
      </c>
      <c r="EI15" s="38">
        <v>-679500</v>
      </c>
      <c r="EJ15" s="36">
        <v>73550</v>
      </c>
      <c r="EK15" s="37">
        <v>622280</v>
      </c>
      <c r="EL15" s="38">
        <v>-548730</v>
      </c>
      <c r="EM15" s="36">
        <v>44280</v>
      </c>
      <c r="EN15" s="37">
        <v>585410</v>
      </c>
      <c r="EO15" s="38">
        <v>-541130</v>
      </c>
      <c r="EP15" s="36">
        <v>8230</v>
      </c>
      <c r="EQ15" s="37">
        <v>620530</v>
      </c>
      <c r="ER15" s="38">
        <v>-612300</v>
      </c>
      <c r="ES15" s="36">
        <v>196520</v>
      </c>
      <c r="ET15" s="37">
        <v>2578180</v>
      </c>
      <c r="EU15" s="38">
        <v>-2381660</v>
      </c>
      <c r="EV15" s="36">
        <v>7060</v>
      </c>
      <c r="EW15" s="37">
        <v>408944</v>
      </c>
      <c r="EX15" s="38">
        <v>-401884</v>
      </c>
      <c r="EY15" s="36">
        <v>7440</v>
      </c>
      <c r="EZ15" s="37">
        <v>423618</v>
      </c>
      <c r="FA15" s="38">
        <v>-416178</v>
      </c>
      <c r="FB15" s="36">
        <v>8270</v>
      </c>
      <c r="FC15" s="37">
        <v>392753</v>
      </c>
      <c r="FD15" s="38">
        <v>-384483</v>
      </c>
      <c r="FE15" s="36">
        <v>7620</v>
      </c>
      <c r="FF15" s="37">
        <v>430666</v>
      </c>
      <c r="FG15" s="38">
        <v>-423046</v>
      </c>
      <c r="FH15" s="36">
        <v>30390</v>
      </c>
      <c r="FI15" s="37">
        <v>1655981</v>
      </c>
      <c r="FJ15" s="38">
        <v>-1625591</v>
      </c>
      <c r="FK15" s="36">
        <v>10080</v>
      </c>
      <c r="FL15" s="37">
        <v>479110</v>
      </c>
      <c r="FM15" s="38">
        <v>-469030</v>
      </c>
      <c r="FN15" s="36">
        <v>11880</v>
      </c>
      <c r="FO15" s="37">
        <v>548990</v>
      </c>
      <c r="FP15" s="38">
        <v>-537110</v>
      </c>
      <c r="FQ15" s="36">
        <v>7030</v>
      </c>
      <c r="FR15" s="37">
        <v>596100</v>
      </c>
      <c r="FS15" s="38">
        <v>-589070</v>
      </c>
      <c r="FT15" s="36">
        <v>11190</v>
      </c>
      <c r="FU15" s="37">
        <v>656940</v>
      </c>
      <c r="FV15" s="38">
        <v>-645750</v>
      </c>
      <c r="FW15" s="36">
        <v>40180</v>
      </c>
      <c r="FX15" s="37">
        <v>2281140</v>
      </c>
      <c r="FY15" s="38">
        <v>-2240960</v>
      </c>
      <c r="FZ15" s="36">
        <v>9570</v>
      </c>
      <c r="GA15" s="37">
        <v>610120</v>
      </c>
      <c r="GB15" s="38">
        <v>-600550</v>
      </c>
      <c r="GC15" s="36">
        <v>17520</v>
      </c>
      <c r="GD15" s="37">
        <v>632963</v>
      </c>
      <c r="GE15" s="38">
        <v>-615443</v>
      </c>
      <c r="GF15" s="36">
        <v>8750</v>
      </c>
      <c r="GG15" s="37">
        <v>651260</v>
      </c>
      <c r="GH15" s="38">
        <v>-642510</v>
      </c>
      <c r="GI15" s="36">
        <v>14410</v>
      </c>
      <c r="GJ15" s="37">
        <v>645796</v>
      </c>
      <c r="GK15" s="38">
        <v>-631386</v>
      </c>
      <c r="GL15" s="36">
        <v>50250</v>
      </c>
      <c r="GM15" s="37">
        <v>2540139</v>
      </c>
      <c r="GN15" s="38">
        <v>-2489889</v>
      </c>
      <c r="GO15" s="36">
        <v>13440</v>
      </c>
      <c r="GP15" s="37">
        <v>503637</v>
      </c>
      <c r="GQ15" s="38">
        <v>-490197</v>
      </c>
      <c r="GR15" s="36">
        <v>8900</v>
      </c>
      <c r="GS15" s="37">
        <v>514595</v>
      </c>
      <c r="GT15" s="38">
        <v>-505695</v>
      </c>
      <c r="GU15" s="36">
        <v>26170</v>
      </c>
      <c r="GV15" s="37">
        <v>485978</v>
      </c>
      <c r="GW15" s="38">
        <v>-459808</v>
      </c>
      <c r="GX15" s="36">
        <v>15060</v>
      </c>
      <c r="GY15" s="37">
        <v>516765</v>
      </c>
      <c r="GZ15" s="38">
        <v>-501705</v>
      </c>
      <c r="HA15" s="36">
        <v>63570</v>
      </c>
      <c r="HB15" s="37">
        <v>2020975</v>
      </c>
      <c r="HC15" s="38">
        <v>-1957405</v>
      </c>
      <c r="HD15" s="36">
        <v>13600</v>
      </c>
      <c r="HE15" s="37">
        <v>494440</v>
      </c>
      <c r="HF15" s="38">
        <v>-480840</v>
      </c>
      <c r="HG15" s="36">
        <v>9210</v>
      </c>
      <c r="HH15" s="37">
        <v>558290</v>
      </c>
      <c r="HI15" s="38">
        <v>-549080</v>
      </c>
      <c r="HJ15" s="36">
        <v>17420</v>
      </c>
      <c r="HK15" s="37">
        <v>481390</v>
      </c>
      <c r="HL15" s="38">
        <v>-463970</v>
      </c>
      <c r="HM15" s="36">
        <v>18840</v>
      </c>
      <c r="HN15" s="37">
        <v>408590</v>
      </c>
      <c r="HO15" s="38">
        <v>-389750</v>
      </c>
      <c r="HP15" s="36">
        <v>59070</v>
      </c>
      <c r="HQ15" s="37">
        <v>1942710</v>
      </c>
      <c r="HR15" s="38">
        <v>-1883640</v>
      </c>
      <c r="HS15" s="36">
        <v>27080</v>
      </c>
      <c r="HT15" s="37">
        <v>512820</v>
      </c>
      <c r="HU15" s="38">
        <v>-485740</v>
      </c>
      <c r="HV15" s="36">
        <v>15730</v>
      </c>
      <c r="HW15" s="37">
        <v>667910</v>
      </c>
      <c r="HX15" s="38">
        <v>-652180</v>
      </c>
      <c r="HY15" s="36">
        <v>18450</v>
      </c>
      <c r="HZ15" s="37">
        <v>738092</v>
      </c>
      <c r="IA15" s="38">
        <v>-719642</v>
      </c>
      <c r="IB15" s="36">
        <v>20500</v>
      </c>
      <c r="IC15" s="37">
        <v>801780</v>
      </c>
      <c r="ID15" s="38">
        <v>-781280</v>
      </c>
      <c r="IE15" s="36">
        <v>81760</v>
      </c>
      <c r="IF15" s="37">
        <v>2720602</v>
      </c>
      <c r="IG15" s="38">
        <v>-2638842</v>
      </c>
      <c r="IH15" s="36">
        <v>19740</v>
      </c>
      <c r="II15" s="37">
        <v>1197210</v>
      </c>
      <c r="IJ15" s="38">
        <v>-1177470</v>
      </c>
      <c r="IK15" s="36">
        <v>35530</v>
      </c>
      <c r="IL15" s="37">
        <v>1736930</v>
      </c>
      <c r="IM15" s="38">
        <v>-1701400</v>
      </c>
      <c r="IN15" s="36">
        <v>32310</v>
      </c>
      <c r="IO15" s="37">
        <v>1618420</v>
      </c>
      <c r="IP15" s="38">
        <v>-1586110</v>
      </c>
      <c r="IQ15" s="36">
        <v>59070</v>
      </c>
      <c r="IR15" s="37">
        <v>1572650</v>
      </c>
      <c r="IS15" s="38">
        <v>-1513580</v>
      </c>
      <c r="IT15" s="36">
        <f t="shared" si="0"/>
        <v>146650</v>
      </c>
      <c r="IU15" s="37">
        <f t="shared" si="1"/>
        <v>6125210</v>
      </c>
      <c r="IV15" s="38">
        <f t="shared" si="2"/>
        <v>-5978560</v>
      </c>
    </row>
    <row r="16" spans="1:256" s="10" customFormat="1" ht="24.75" customHeight="1">
      <c r="A16" s="17" t="s">
        <v>21</v>
      </c>
      <c r="B16" s="33">
        <v>0</v>
      </c>
      <c r="C16" s="34">
        <v>0</v>
      </c>
      <c r="D16" s="35">
        <v>0</v>
      </c>
      <c r="E16" s="33">
        <v>0</v>
      </c>
      <c r="F16" s="34">
        <v>0</v>
      </c>
      <c r="G16" s="35">
        <v>0</v>
      </c>
      <c r="H16" s="33">
        <v>0</v>
      </c>
      <c r="I16" s="34">
        <v>0</v>
      </c>
      <c r="J16" s="35">
        <v>0</v>
      </c>
      <c r="K16" s="33">
        <v>0</v>
      </c>
      <c r="L16" s="34">
        <v>0</v>
      </c>
      <c r="M16" s="35">
        <v>0</v>
      </c>
      <c r="N16" s="33">
        <v>0</v>
      </c>
      <c r="O16" s="34">
        <v>0</v>
      </c>
      <c r="P16" s="35">
        <v>0</v>
      </c>
      <c r="Q16" s="33">
        <v>0</v>
      </c>
      <c r="R16" s="34">
        <v>0</v>
      </c>
      <c r="S16" s="35">
        <v>0</v>
      </c>
      <c r="T16" s="33">
        <v>0</v>
      </c>
      <c r="U16" s="34">
        <v>0</v>
      </c>
      <c r="V16" s="35">
        <v>0</v>
      </c>
      <c r="W16" s="33">
        <v>0</v>
      </c>
      <c r="X16" s="34">
        <v>0</v>
      </c>
      <c r="Y16" s="35">
        <v>0</v>
      </c>
      <c r="Z16" s="33">
        <v>0</v>
      </c>
      <c r="AA16" s="34">
        <v>0</v>
      </c>
      <c r="AB16" s="35">
        <v>0</v>
      </c>
      <c r="AC16" s="33">
        <v>0</v>
      </c>
      <c r="AD16" s="34">
        <v>0</v>
      </c>
      <c r="AE16" s="35">
        <v>0</v>
      </c>
      <c r="AF16" s="33">
        <v>0</v>
      </c>
      <c r="AG16" s="34">
        <v>0</v>
      </c>
      <c r="AH16" s="35">
        <v>0</v>
      </c>
      <c r="AI16" s="33">
        <v>0</v>
      </c>
      <c r="AJ16" s="34">
        <v>0</v>
      </c>
      <c r="AK16" s="35">
        <v>0</v>
      </c>
      <c r="AL16" s="33">
        <v>0</v>
      </c>
      <c r="AM16" s="34">
        <v>0</v>
      </c>
      <c r="AN16" s="35">
        <v>0</v>
      </c>
      <c r="AO16" s="33">
        <v>0</v>
      </c>
      <c r="AP16" s="34">
        <v>0</v>
      </c>
      <c r="AQ16" s="35">
        <v>0</v>
      </c>
      <c r="AR16" s="33">
        <v>0</v>
      </c>
      <c r="AS16" s="34">
        <v>0</v>
      </c>
      <c r="AT16" s="35">
        <v>0</v>
      </c>
      <c r="AU16" s="33">
        <v>0</v>
      </c>
      <c r="AV16" s="34">
        <v>0</v>
      </c>
      <c r="AW16" s="35">
        <v>0</v>
      </c>
      <c r="AX16" s="33">
        <v>0</v>
      </c>
      <c r="AY16" s="34">
        <v>0</v>
      </c>
      <c r="AZ16" s="35">
        <v>0</v>
      </c>
      <c r="BA16" s="33">
        <v>0</v>
      </c>
      <c r="BB16" s="34">
        <v>0</v>
      </c>
      <c r="BC16" s="35">
        <v>0</v>
      </c>
      <c r="BD16" s="33">
        <v>0</v>
      </c>
      <c r="BE16" s="34">
        <v>0</v>
      </c>
      <c r="BF16" s="35">
        <v>0</v>
      </c>
      <c r="BG16" s="33">
        <v>0</v>
      </c>
      <c r="BH16" s="34">
        <v>0</v>
      </c>
      <c r="BI16" s="35">
        <v>0</v>
      </c>
      <c r="BJ16" s="33">
        <v>0</v>
      </c>
      <c r="BK16" s="34">
        <v>0</v>
      </c>
      <c r="BL16" s="35">
        <v>0</v>
      </c>
      <c r="BM16" s="33">
        <v>0</v>
      </c>
      <c r="BN16" s="34">
        <v>0</v>
      </c>
      <c r="BO16" s="35">
        <v>0</v>
      </c>
      <c r="BP16" s="33">
        <v>0</v>
      </c>
      <c r="BQ16" s="34">
        <v>0</v>
      </c>
      <c r="BR16" s="35">
        <v>0</v>
      </c>
      <c r="BS16" s="33">
        <v>0</v>
      </c>
      <c r="BT16" s="34">
        <v>0</v>
      </c>
      <c r="BU16" s="35">
        <v>0</v>
      </c>
      <c r="BV16" s="33">
        <v>0</v>
      </c>
      <c r="BW16" s="34">
        <v>0</v>
      </c>
      <c r="BX16" s="35">
        <v>0</v>
      </c>
      <c r="BY16" s="33">
        <v>0</v>
      </c>
      <c r="BZ16" s="34">
        <v>0</v>
      </c>
      <c r="CA16" s="35">
        <v>0</v>
      </c>
      <c r="CB16" s="33">
        <v>0</v>
      </c>
      <c r="CC16" s="34">
        <v>0</v>
      </c>
      <c r="CD16" s="35">
        <v>0</v>
      </c>
      <c r="CE16" s="33">
        <v>0</v>
      </c>
      <c r="CF16" s="34">
        <v>0</v>
      </c>
      <c r="CG16" s="35">
        <v>0</v>
      </c>
      <c r="CH16" s="33">
        <v>0</v>
      </c>
      <c r="CI16" s="34">
        <v>0</v>
      </c>
      <c r="CJ16" s="35">
        <v>0</v>
      </c>
      <c r="CK16" s="33">
        <v>0</v>
      </c>
      <c r="CL16" s="34">
        <v>0</v>
      </c>
      <c r="CM16" s="35">
        <v>0</v>
      </c>
      <c r="CN16" s="33">
        <v>0</v>
      </c>
      <c r="CO16" s="34">
        <v>0</v>
      </c>
      <c r="CP16" s="35">
        <v>0</v>
      </c>
      <c r="CQ16" s="33">
        <v>0</v>
      </c>
      <c r="CR16" s="34">
        <v>0</v>
      </c>
      <c r="CS16" s="35">
        <v>0</v>
      </c>
      <c r="CT16" s="33">
        <v>0</v>
      </c>
      <c r="CU16" s="34">
        <v>0</v>
      </c>
      <c r="CV16" s="35">
        <v>0</v>
      </c>
      <c r="CW16" s="33">
        <v>0</v>
      </c>
      <c r="CX16" s="34">
        <v>0</v>
      </c>
      <c r="CY16" s="35">
        <v>0</v>
      </c>
      <c r="CZ16" s="33">
        <v>0</v>
      </c>
      <c r="DA16" s="34">
        <v>0</v>
      </c>
      <c r="DB16" s="35">
        <v>0</v>
      </c>
      <c r="DC16" s="33">
        <v>0</v>
      </c>
      <c r="DD16" s="34">
        <v>0</v>
      </c>
      <c r="DE16" s="35">
        <v>0</v>
      </c>
      <c r="DF16" s="33">
        <v>0</v>
      </c>
      <c r="DG16" s="34">
        <v>0</v>
      </c>
      <c r="DH16" s="35">
        <v>0</v>
      </c>
      <c r="DI16" s="33">
        <v>0</v>
      </c>
      <c r="DJ16" s="34">
        <v>0</v>
      </c>
      <c r="DK16" s="35">
        <v>0</v>
      </c>
      <c r="DL16" s="33">
        <v>0</v>
      </c>
      <c r="DM16" s="34">
        <v>0</v>
      </c>
      <c r="DN16" s="35">
        <v>0</v>
      </c>
      <c r="DO16" s="33">
        <v>0</v>
      </c>
      <c r="DP16" s="34">
        <v>0</v>
      </c>
      <c r="DQ16" s="35">
        <v>0</v>
      </c>
      <c r="DR16" s="33">
        <v>0</v>
      </c>
      <c r="DS16" s="34">
        <v>0</v>
      </c>
      <c r="DT16" s="35">
        <v>0</v>
      </c>
      <c r="DU16" s="33">
        <v>0</v>
      </c>
      <c r="DV16" s="34">
        <v>0</v>
      </c>
      <c r="DW16" s="35">
        <v>0</v>
      </c>
      <c r="DX16" s="33">
        <v>0</v>
      </c>
      <c r="DY16" s="34">
        <v>0</v>
      </c>
      <c r="DZ16" s="35">
        <v>0</v>
      </c>
      <c r="EA16" s="33">
        <v>0</v>
      </c>
      <c r="EB16" s="34">
        <v>0</v>
      </c>
      <c r="EC16" s="35">
        <v>0</v>
      </c>
      <c r="ED16" s="33">
        <v>0</v>
      </c>
      <c r="EE16" s="34">
        <v>0</v>
      </c>
      <c r="EF16" s="35">
        <v>0</v>
      </c>
      <c r="EG16" s="33">
        <v>0</v>
      </c>
      <c r="EH16" s="34">
        <v>0</v>
      </c>
      <c r="EI16" s="35">
        <v>0</v>
      </c>
      <c r="EJ16" s="33">
        <v>0</v>
      </c>
      <c r="EK16" s="34">
        <v>0</v>
      </c>
      <c r="EL16" s="35">
        <v>0</v>
      </c>
      <c r="EM16" s="33">
        <v>0</v>
      </c>
      <c r="EN16" s="34">
        <v>0</v>
      </c>
      <c r="EO16" s="35">
        <v>0</v>
      </c>
      <c r="EP16" s="33">
        <v>0</v>
      </c>
      <c r="EQ16" s="34">
        <v>0</v>
      </c>
      <c r="ER16" s="35">
        <v>0</v>
      </c>
      <c r="ES16" s="33">
        <v>0</v>
      </c>
      <c r="ET16" s="34">
        <v>0</v>
      </c>
      <c r="EU16" s="35">
        <v>0</v>
      </c>
      <c r="EV16" s="33">
        <v>0</v>
      </c>
      <c r="EW16" s="34">
        <v>0</v>
      </c>
      <c r="EX16" s="35">
        <v>0</v>
      </c>
      <c r="EY16" s="33">
        <v>0</v>
      </c>
      <c r="EZ16" s="34">
        <v>0</v>
      </c>
      <c r="FA16" s="35">
        <v>0</v>
      </c>
      <c r="FB16" s="33">
        <v>0</v>
      </c>
      <c r="FC16" s="34">
        <v>0</v>
      </c>
      <c r="FD16" s="35">
        <v>0</v>
      </c>
      <c r="FE16" s="33">
        <v>0</v>
      </c>
      <c r="FF16" s="34">
        <v>0</v>
      </c>
      <c r="FG16" s="35">
        <v>0</v>
      </c>
      <c r="FH16" s="33">
        <v>0</v>
      </c>
      <c r="FI16" s="34">
        <v>0</v>
      </c>
      <c r="FJ16" s="35">
        <v>0</v>
      </c>
      <c r="FK16" s="33">
        <v>0</v>
      </c>
      <c r="FL16" s="34">
        <v>0</v>
      </c>
      <c r="FM16" s="35">
        <v>0</v>
      </c>
      <c r="FN16" s="33">
        <v>0</v>
      </c>
      <c r="FO16" s="34">
        <v>0</v>
      </c>
      <c r="FP16" s="35">
        <v>0</v>
      </c>
      <c r="FQ16" s="33">
        <v>0</v>
      </c>
      <c r="FR16" s="34">
        <v>0</v>
      </c>
      <c r="FS16" s="35">
        <v>0</v>
      </c>
      <c r="FT16" s="33">
        <v>0</v>
      </c>
      <c r="FU16" s="34">
        <v>0</v>
      </c>
      <c r="FV16" s="35">
        <v>0</v>
      </c>
      <c r="FW16" s="33">
        <v>0</v>
      </c>
      <c r="FX16" s="34">
        <v>0</v>
      </c>
      <c r="FY16" s="35">
        <v>0</v>
      </c>
      <c r="FZ16" s="33">
        <v>0</v>
      </c>
      <c r="GA16" s="34">
        <v>0</v>
      </c>
      <c r="GB16" s="35">
        <v>0</v>
      </c>
      <c r="GC16" s="33">
        <v>0</v>
      </c>
      <c r="GD16" s="34">
        <v>0</v>
      </c>
      <c r="GE16" s="35">
        <v>0</v>
      </c>
      <c r="GF16" s="33">
        <v>0</v>
      </c>
      <c r="GG16" s="34">
        <v>0</v>
      </c>
      <c r="GH16" s="35">
        <v>0</v>
      </c>
      <c r="GI16" s="33">
        <v>0</v>
      </c>
      <c r="GJ16" s="34">
        <v>0</v>
      </c>
      <c r="GK16" s="35">
        <v>0</v>
      </c>
      <c r="GL16" s="33">
        <v>0</v>
      </c>
      <c r="GM16" s="34">
        <v>0</v>
      </c>
      <c r="GN16" s="35">
        <v>0</v>
      </c>
      <c r="GO16" s="33">
        <v>0</v>
      </c>
      <c r="GP16" s="34">
        <v>0</v>
      </c>
      <c r="GQ16" s="35">
        <v>0</v>
      </c>
      <c r="GR16" s="33">
        <v>0</v>
      </c>
      <c r="GS16" s="34">
        <v>0</v>
      </c>
      <c r="GT16" s="35">
        <v>0</v>
      </c>
      <c r="GU16" s="33">
        <v>0</v>
      </c>
      <c r="GV16" s="34">
        <v>0</v>
      </c>
      <c r="GW16" s="35">
        <v>0</v>
      </c>
      <c r="GX16" s="33">
        <v>0</v>
      </c>
      <c r="GY16" s="34">
        <v>0</v>
      </c>
      <c r="GZ16" s="35">
        <v>0</v>
      </c>
      <c r="HA16" s="33">
        <v>0</v>
      </c>
      <c r="HB16" s="34">
        <v>0</v>
      </c>
      <c r="HC16" s="35">
        <v>0</v>
      </c>
      <c r="HD16" s="33">
        <v>0</v>
      </c>
      <c r="HE16" s="34">
        <v>0</v>
      </c>
      <c r="HF16" s="35">
        <v>0</v>
      </c>
      <c r="HG16" s="33">
        <v>0</v>
      </c>
      <c r="HH16" s="34">
        <v>0</v>
      </c>
      <c r="HI16" s="35">
        <v>0</v>
      </c>
      <c r="HJ16" s="33">
        <v>0</v>
      </c>
      <c r="HK16" s="34">
        <v>0</v>
      </c>
      <c r="HL16" s="35">
        <v>0</v>
      </c>
      <c r="HM16" s="33">
        <v>0</v>
      </c>
      <c r="HN16" s="34">
        <v>0</v>
      </c>
      <c r="HO16" s="35">
        <v>0</v>
      </c>
      <c r="HP16" s="33">
        <v>0</v>
      </c>
      <c r="HQ16" s="34">
        <v>0</v>
      </c>
      <c r="HR16" s="35">
        <v>0</v>
      </c>
      <c r="HS16" s="33">
        <v>0</v>
      </c>
      <c r="HT16" s="34">
        <v>0</v>
      </c>
      <c r="HU16" s="35">
        <v>0</v>
      </c>
      <c r="HV16" s="33">
        <v>0</v>
      </c>
      <c r="HW16" s="34">
        <v>0</v>
      </c>
      <c r="HX16" s="35">
        <v>0</v>
      </c>
      <c r="HY16" s="33">
        <v>0</v>
      </c>
      <c r="HZ16" s="34">
        <v>0</v>
      </c>
      <c r="IA16" s="35">
        <v>0</v>
      </c>
      <c r="IB16" s="33">
        <v>0</v>
      </c>
      <c r="IC16" s="34">
        <v>0</v>
      </c>
      <c r="ID16" s="35">
        <v>0</v>
      </c>
      <c r="IE16" s="33">
        <v>0</v>
      </c>
      <c r="IF16" s="34">
        <v>0</v>
      </c>
      <c r="IG16" s="35">
        <v>0</v>
      </c>
      <c r="IH16" s="33">
        <v>0</v>
      </c>
      <c r="II16" s="34">
        <v>0</v>
      </c>
      <c r="IJ16" s="35">
        <v>0</v>
      </c>
      <c r="IK16" s="33">
        <v>0</v>
      </c>
      <c r="IL16" s="34">
        <v>0</v>
      </c>
      <c r="IM16" s="35">
        <v>0</v>
      </c>
      <c r="IN16" s="33">
        <v>0</v>
      </c>
      <c r="IO16" s="34">
        <v>0</v>
      </c>
      <c r="IP16" s="35">
        <v>0</v>
      </c>
      <c r="IQ16" s="33">
        <v>0</v>
      </c>
      <c r="IR16" s="34">
        <v>0</v>
      </c>
      <c r="IS16" s="35">
        <v>0</v>
      </c>
      <c r="IT16" s="33">
        <f t="shared" si="0"/>
        <v>0</v>
      </c>
      <c r="IU16" s="34">
        <f t="shared" si="1"/>
        <v>0</v>
      </c>
      <c r="IV16" s="35">
        <f t="shared" si="2"/>
        <v>0</v>
      </c>
    </row>
    <row r="17" spans="1:256" s="10" customFormat="1" ht="24.75" customHeight="1">
      <c r="A17" s="17" t="s">
        <v>22</v>
      </c>
      <c r="B17" s="33">
        <v>6160</v>
      </c>
      <c r="C17" s="34">
        <v>452511</v>
      </c>
      <c r="D17" s="35">
        <v>-446351</v>
      </c>
      <c r="E17" s="33">
        <v>6820</v>
      </c>
      <c r="F17" s="34">
        <v>456205</v>
      </c>
      <c r="G17" s="35">
        <v>-449385</v>
      </c>
      <c r="H17" s="33">
        <v>7040</v>
      </c>
      <c r="I17" s="34">
        <v>455408</v>
      </c>
      <c r="J17" s="35">
        <v>-448368</v>
      </c>
      <c r="K17" s="33">
        <v>7260</v>
      </c>
      <c r="L17" s="34">
        <v>504223</v>
      </c>
      <c r="M17" s="35">
        <v>-496963</v>
      </c>
      <c r="N17" s="33">
        <v>27280</v>
      </c>
      <c r="O17" s="34">
        <v>1868347</v>
      </c>
      <c r="P17" s="35">
        <v>-1841067</v>
      </c>
      <c r="Q17" s="33">
        <v>7920</v>
      </c>
      <c r="R17" s="34">
        <v>517608</v>
      </c>
      <c r="S17" s="35">
        <v>-509688</v>
      </c>
      <c r="T17" s="33">
        <v>7480</v>
      </c>
      <c r="U17" s="34">
        <v>486825</v>
      </c>
      <c r="V17" s="35">
        <v>-479345</v>
      </c>
      <c r="W17" s="33">
        <v>5940</v>
      </c>
      <c r="X17" s="34">
        <v>474273</v>
      </c>
      <c r="Y17" s="35">
        <v>-468333</v>
      </c>
      <c r="Z17" s="33">
        <v>6600</v>
      </c>
      <c r="AA17" s="34">
        <v>512916</v>
      </c>
      <c r="AB17" s="35">
        <v>-506316</v>
      </c>
      <c r="AC17" s="33">
        <v>27940</v>
      </c>
      <c r="AD17" s="34">
        <v>1991622</v>
      </c>
      <c r="AE17" s="35">
        <v>-1963682</v>
      </c>
      <c r="AF17" s="33">
        <v>8580</v>
      </c>
      <c r="AG17" s="34">
        <v>534151</v>
      </c>
      <c r="AH17" s="35">
        <v>-525571</v>
      </c>
      <c r="AI17" s="33">
        <v>6820</v>
      </c>
      <c r="AJ17" s="34">
        <v>656824</v>
      </c>
      <c r="AK17" s="35">
        <v>-650004</v>
      </c>
      <c r="AL17" s="33">
        <v>6160</v>
      </c>
      <c r="AM17" s="34">
        <v>680457</v>
      </c>
      <c r="AN17" s="35">
        <v>-674297</v>
      </c>
      <c r="AO17" s="33">
        <v>7260</v>
      </c>
      <c r="AP17" s="34">
        <v>771562</v>
      </c>
      <c r="AQ17" s="35">
        <v>-764302</v>
      </c>
      <c r="AR17" s="33">
        <v>28820</v>
      </c>
      <c r="AS17" s="34">
        <v>2642994</v>
      </c>
      <c r="AT17" s="35">
        <v>-2614174</v>
      </c>
      <c r="AU17" s="33">
        <v>10340</v>
      </c>
      <c r="AV17" s="34">
        <v>783864</v>
      </c>
      <c r="AW17" s="35">
        <v>-773524</v>
      </c>
      <c r="AX17" s="33">
        <v>6160</v>
      </c>
      <c r="AY17" s="34">
        <v>599577</v>
      </c>
      <c r="AZ17" s="35">
        <v>-593417</v>
      </c>
      <c r="BA17" s="33">
        <v>6160</v>
      </c>
      <c r="BB17" s="34">
        <v>464053</v>
      </c>
      <c r="BC17" s="35">
        <v>-457893</v>
      </c>
      <c r="BD17" s="33">
        <v>5025</v>
      </c>
      <c r="BE17" s="34">
        <v>505463</v>
      </c>
      <c r="BF17" s="35">
        <v>-500438</v>
      </c>
      <c r="BG17" s="33">
        <v>27685</v>
      </c>
      <c r="BH17" s="34">
        <v>2352957</v>
      </c>
      <c r="BI17" s="35">
        <v>-2325272</v>
      </c>
      <c r="BJ17" s="33">
        <v>5500</v>
      </c>
      <c r="BK17" s="34">
        <v>552137</v>
      </c>
      <c r="BL17" s="35">
        <v>-546637</v>
      </c>
      <c r="BM17" s="33">
        <v>5280</v>
      </c>
      <c r="BN17" s="34">
        <v>585586</v>
      </c>
      <c r="BO17" s="35">
        <v>-580306</v>
      </c>
      <c r="BP17" s="33">
        <v>5060</v>
      </c>
      <c r="BQ17" s="34">
        <v>559843</v>
      </c>
      <c r="BR17" s="35">
        <v>-554783</v>
      </c>
      <c r="BS17" s="33">
        <v>8580</v>
      </c>
      <c r="BT17" s="34">
        <v>675260</v>
      </c>
      <c r="BU17" s="35">
        <v>-666680</v>
      </c>
      <c r="BV17" s="33">
        <v>24420</v>
      </c>
      <c r="BW17" s="34">
        <v>2372826</v>
      </c>
      <c r="BX17" s="35">
        <v>-2348406</v>
      </c>
      <c r="BY17" s="33">
        <v>6380</v>
      </c>
      <c r="BZ17" s="34">
        <v>641213</v>
      </c>
      <c r="CA17" s="35">
        <v>-634833</v>
      </c>
      <c r="CB17" s="33">
        <v>5500</v>
      </c>
      <c r="CC17" s="34">
        <v>636316</v>
      </c>
      <c r="CD17" s="35">
        <v>-630816</v>
      </c>
      <c r="CE17" s="33">
        <v>6160</v>
      </c>
      <c r="CF17" s="34">
        <v>718347</v>
      </c>
      <c r="CG17" s="35">
        <v>-712187</v>
      </c>
      <c r="CH17" s="33">
        <v>6820</v>
      </c>
      <c r="CI17" s="34">
        <v>758890</v>
      </c>
      <c r="CJ17" s="35">
        <v>-752070</v>
      </c>
      <c r="CK17" s="33">
        <v>24860</v>
      </c>
      <c r="CL17" s="34">
        <v>2754766</v>
      </c>
      <c r="CM17" s="35">
        <v>-2729906</v>
      </c>
      <c r="CN17" s="33">
        <v>7920</v>
      </c>
      <c r="CO17" s="34">
        <v>590102</v>
      </c>
      <c r="CP17" s="35">
        <v>-582182</v>
      </c>
      <c r="CQ17" s="33">
        <v>6820</v>
      </c>
      <c r="CR17" s="34">
        <v>556267</v>
      </c>
      <c r="CS17" s="35">
        <v>-549447</v>
      </c>
      <c r="CT17" s="33">
        <v>7040</v>
      </c>
      <c r="CU17" s="34">
        <v>573504</v>
      </c>
      <c r="CV17" s="35">
        <v>-566464</v>
      </c>
      <c r="CW17" s="33">
        <v>6380</v>
      </c>
      <c r="CX17" s="34">
        <v>590990</v>
      </c>
      <c r="CY17" s="35">
        <v>-584610</v>
      </c>
      <c r="CZ17" s="33">
        <v>28160</v>
      </c>
      <c r="DA17" s="34">
        <v>2310863</v>
      </c>
      <c r="DB17" s="35">
        <v>-2282703</v>
      </c>
      <c r="DC17" s="33">
        <v>6600</v>
      </c>
      <c r="DD17" s="34">
        <v>555475</v>
      </c>
      <c r="DE17" s="35">
        <v>-548875</v>
      </c>
      <c r="DF17" s="33">
        <v>5280</v>
      </c>
      <c r="DG17" s="34">
        <v>592700</v>
      </c>
      <c r="DH17" s="35">
        <v>-587420</v>
      </c>
      <c r="DI17" s="33">
        <v>4180</v>
      </c>
      <c r="DJ17" s="34">
        <v>564456</v>
      </c>
      <c r="DK17" s="35">
        <v>-560276</v>
      </c>
      <c r="DL17" s="33">
        <v>4840</v>
      </c>
      <c r="DM17" s="34">
        <v>570579</v>
      </c>
      <c r="DN17" s="35">
        <v>-565739</v>
      </c>
      <c r="DO17" s="33">
        <v>20900</v>
      </c>
      <c r="DP17" s="34">
        <v>2283210</v>
      </c>
      <c r="DQ17" s="35">
        <v>-2262310</v>
      </c>
      <c r="DR17" s="33">
        <v>6280</v>
      </c>
      <c r="DS17" s="34">
        <v>603827</v>
      </c>
      <c r="DT17" s="35">
        <v>-597547</v>
      </c>
      <c r="DU17" s="33">
        <v>5216</v>
      </c>
      <c r="DV17" s="34">
        <v>593179</v>
      </c>
      <c r="DW17" s="35">
        <v>-587963</v>
      </c>
      <c r="DX17" s="33">
        <v>5563</v>
      </c>
      <c r="DY17" s="34">
        <v>588730</v>
      </c>
      <c r="DZ17" s="35">
        <v>-583167</v>
      </c>
      <c r="EA17" s="33">
        <v>7024</v>
      </c>
      <c r="EB17" s="34">
        <v>597155</v>
      </c>
      <c r="EC17" s="35">
        <v>-590131</v>
      </c>
      <c r="ED17" s="33">
        <v>24083</v>
      </c>
      <c r="EE17" s="34">
        <v>2382891</v>
      </c>
      <c r="EF17" s="35">
        <v>-2358808</v>
      </c>
      <c r="EG17" s="33">
        <v>6710</v>
      </c>
      <c r="EH17" s="34">
        <v>712910</v>
      </c>
      <c r="EI17" s="35">
        <v>-706200</v>
      </c>
      <c r="EJ17" s="33">
        <v>4270</v>
      </c>
      <c r="EK17" s="34">
        <v>584240</v>
      </c>
      <c r="EL17" s="35">
        <v>-579970</v>
      </c>
      <c r="EM17" s="33">
        <v>5260</v>
      </c>
      <c r="EN17" s="34">
        <v>539460</v>
      </c>
      <c r="EO17" s="35">
        <v>-534200</v>
      </c>
      <c r="EP17" s="33">
        <v>5210</v>
      </c>
      <c r="EQ17" s="34">
        <v>588590</v>
      </c>
      <c r="ER17" s="35">
        <v>-583380</v>
      </c>
      <c r="ES17" s="33">
        <v>21450</v>
      </c>
      <c r="ET17" s="34">
        <v>2425200</v>
      </c>
      <c r="EU17" s="35">
        <v>-2403750</v>
      </c>
      <c r="EV17" s="33">
        <v>3290</v>
      </c>
      <c r="EW17" s="34">
        <v>369274</v>
      </c>
      <c r="EX17" s="35">
        <v>-365984</v>
      </c>
      <c r="EY17" s="33">
        <v>3420</v>
      </c>
      <c r="EZ17" s="34">
        <v>388038</v>
      </c>
      <c r="FA17" s="35">
        <v>-384618</v>
      </c>
      <c r="FB17" s="33">
        <v>3060</v>
      </c>
      <c r="FC17" s="34">
        <v>348973</v>
      </c>
      <c r="FD17" s="35">
        <v>-345913</v>
      </c>
      <c r="FE17" s="33">
        <v>2670</v>
      </c>
      <c r="FF17" s="34">
        <v>393216</v>
      </c>
      <c r="FG17" s="35">
        <v>-390546</v>
      </c>
      <c r="FH17" s="33">
        <v>12440</v>
      </c>
      <c r="FI17" s="34">
        <v>1499501</v>
      </c>
      <c r="FJ17" s="35">
        <v>-1487061</v>
      </c>
      <c r="FK17" s="33">
        <v>2570</v>
      </c>
      <c r="FL17" s="34">
        <v>432620</v>
      </c>
      <c r="FM17" s="35">
        <v>-430050</v>
      </c>
      <c r="FN17" s="33">
        <v>4380</v>
      </c>
      <c r="FO17" s="34">
        <v>489260</v>
      </c>
      <c r="FP17" s="35">
        <v>-484880</v>
      </c>
      <c r="FQ17" s="33">
        <v>3350</v>
      </c>
      <c r="FR17" s="34">
        <v>536910</v>
      </c>
      <c r="FS17" s="35">
        <v>-533560</v>
      </c>
      <c r="FT17" s="33">
        <v>2810</v>
      </c>
      <c r="FU17" s="34">
        <v>591280</v>
      </c>
      <c r="FV17" s="35">
        <v>-588470</v>
      </c>
      <c r="FW17" s="33">
        <v>13110</v>
      </c>
      <c r="FX17" s="34">
        <v>2050070</v>
      </c>
      <c r="FY17" s="35">
        <v>-2036960</v>
      </c>
      <c r="FZ17" s="33">
        <v>4430</v>
      </c>
      <c r="GA17" s="34">
        <v>568590</v>
      </c>
      <c r="GB17" s="35">
        <v>-564160</v>
      </c>
      <c r="GC17" s="33">
        <v>4340</v>
      </c>
      <c r="GD17" s="34">
        <v>582643</v>
      </c>
      <c r="GE17" s="35">
        <v>-578303</v>
      </c>
      <c r="GF17" s="33">
        <v>4000</v>
      </c>
      <c r="GG17" s="34">
        <v>600120</v>
      </c>
      <c r="GH17" s="35">
        <v>-596120</v>
      </c>
      <c r="GI17" s="33">
        <v>3690</v>
      </c>
      <c r="GJ17" s="34">
        <v>599426</v>
      </c>
      <c r="GK17" s="35">
        <v>-595736</v>
      </c>
      <c r="GL17" s="33">
        <v>16460</v>
      </c>
      <c r="GM17" s="34">
        <v>2350779</v>
      </c>
      <c r="GN17" s="35">
        <v>-2334319</v>
      </c>
      <c r="GO17" s="33">
        <v>4200</v>
      </c>
      <c r="GP17" s="34">
        <v>457207</v>
      </c>
      <c r="GQ17" s="35">
        <v>-453007</v>
      </c>
      <c r="GR17" s="33">
        <v>5060</v>
      </c>
      <c r="GS17" s="34">
        <v>465735</v>
      </c>
      <c r="GT17" s="35">
        <v>-460675</v>
      </c>
      <c r="GU17" s="33">
        <v>5680</v>
      </c>
      <c r="GV17" s="34">
        <v>422738</v>
      </c>
      <c r="GW17" s="35">
        <v>-417058</v>
      </c>
      <c r="GX17" s="33">
        <v>8350</v>
      </c>
      <c r="GY17" s="34">
        <v>460775</v>
      </c>
      <c r="GZ17" s="35">
        <v>-452425</v>
      </c>
      <c r="HA17" s="33">
        <v>23290</v>
      </c>
      <c r="HB17" s="34">
        <v>1806455</v>
      </c>
      <c r="HC17" s="35">
        <v>-1783165</v>
      </c>
      <c r="HD17" s="33">
        <v>10170</v>
      </c>
      <c r="HE17" s="34">
        <v>436890</v>
      </c>
      <c r="HF17" s="35">
        <v>-426720</v>
      </c>
      <c r="HG17" s="33">
        <v>6190</v>
      </c>
      <c r="HH17" s="34">
        <v>503780</v>
      </c>
      <c r="HI17" s="35">
        <v>-497590</v>
      </c>
      <c r="HJ17" s="33">
        <v>8450</v>
      </c>
      <c r="HK17" s="34">
        <v>425410</v>
      </c>
      <c r="HL17" s="35">
        <v>-416960</v>
      </c>
      <c r="HM17" s="33">
        <v>11320</v>
      </c>
      <c r="HN17" s="34">
        <v>339750</v>
      </c>
      <c r="HO17" s="35">
        <v>-328430</v>
      </c>
      <c r="HP17" s="33">
        <v>36130</v>
      </c>
      <c r="HQ17" s="34">
        <v>1705830</v>
      </c>
      <c r="HR17" s="35">
        <v>-1669700</v>
      </c>
      <c r="HS17" s="33">
        <v>10740</v>
      </c>
      <c r="HT17" s="34">
        <v>445560</v>
      </c>
      <c r="HU17" s="35">
        <v>-434820</v>
      </c>
      <c r="HV17" s="33">
        <v>8310</v>
      </c>
      <c r="HW17" s="34">
        <v>599270</v>
      </c>
      <c r="HX17" s="35">
        <v>-590960</v>
      </c>
      <c r="HY17" s="33">
        <v>7470</v>
      </c>
      <c r="HZ17" s="34">
        <v>672612</v>
      </c>
      <c r="IA17" s="35">
        <v>-665142</v>
      </c>
      <c r="IB17" s="33">
        <v>7650</v>
      </c>
      <c r="IC17" s="34">
        <v>741600</v>
      </c>
      <c r="ID17" s="35">
        <v>-733950</v>
      </c>
      <c r="IE17" s="33">
        <v>34170</v>
      </c>
      <c r="IF17" s="34">
        <v>2459042</v>
      </c>
      <c r="IG17" s="35">
        <v>-2424872</v>
      </c>
      <c r="IH17" s="33">
        <v>12410</v>
      </c>
      <c r="II17" s="34">
        <v>1137160</v>
      </c>
      <c r="IJ17" s="35">
        <v>-1124750</v>
      </c>
      <c r="IK17" s="33">
        <v>19120</v>
      </c>
      <c r="IL17" s="34">
        <v>1681510</v>
      </c>
      <c r="IM17" s="35">
        <v>-1662390</v>
      </c>
      <c r="IN17" s="33">
        <v>21660</v>
      </c>
      <c r="IO17" s="34">
        <v>1568820</v>
      </c>
      <c r="IP17" s="35">
        <v>-1547160</v>
      </c>
      <c r="IQ17" s="33">
        <v>41420</v>
      </c>
      <c r="IR17" s="34">
        <v>1523370</v>
      </c>
      <c r="IS17" s="35">
        <v>-1481950</v>
      </c>
      <c r="IT17" s="33">
        <f t="shared" si="0"/>
        <v>94610</v>
      </c>
      <c r="IU17" s="34">
        <f t="shared" si="1"/>
        <v>5910860</v>
      </c>
      <c r="IV17" s="35">
        <f t="shared" si="2"/>
        <v>-5816250</v>
      </c>
    </row>
    <row r="18" spans="1:256" s="10" customFormat="1" ht="24.75" customHeight="1">
      <c r="A18" s="17" t="s">
        <v>23</v>
      </c>
      <c r="B18" s="33">
        <v>40458</v>
      </c>
      <c r="C18" s="34">
        <v>5341</v>
      </c>
      <c r="D18" s="35">
        <v>35117</v>
      </c>
      <c r="E18" s="33">
        <v>38393</v>
      </c>
      <c r="F18" s="34">
        <v>9058</v>
      </c>
      <c r="G18" s="35">
        <v>29335</v>
      </c>
      <c r="H18" s="33">
        <v>38659</v>
      </c>
      <c r="I18" s="34">
        <v>8891</v>
      </c>
      <c r="J18" s="35">
        <v>29768</v>
      </c>
      <c r="K18" s="33">
        <v>35920</v>
      </c>
      <c r="L18" s="34">
        <v>5682</v>
      </c>
      <c r="M18" s="35">
        <v>30238</v>
      </c>
      <c r="N18" s="33">
        <v>153430</v>
      </c>
      <c r="O18" s="34">
        <v>28972</v>
      </c>
      <c r="P18" s="35">
        <v>124458</v>
      </c>
      <c r="Q18" s="33">
        <v>44200</v>
      </c>
      <c r="R18" s="34">
        <v>5851</v>
      </c>
      <c r="S18" s="35">
        <v>38349</v>
      </c>
      <c r="T18" s="33">
        <v>41530</v>
      </c>
      <c r="U18" s="34">
        <v>9923</v>
      </c>
      <c r="V18" s="35">
        <v>31607</v>
      </c>
      <c r="W18" s="33">
        <v>36608</v>
      </c>
      <c r="X18" s="34">
        <v>8332</v>
      </c>
      <c r="Y18" s="35">
        <v>28276</v>
      </c>
      <c r="Z18" s="33">
        <v>46357</v>
      </c>
      <c r="AA18" s="34">
        <v>8437</v>
      </c>
      <c r="AB18" s="35">
        <v>37920</v>
      </c>
      <c r="AC18" s="33">
        <v>168695</v>
      </c>
      <c r="AD18" s="34">
        <v>32543</v>
      </c>
      <c r="AE18" s="35">
        <v>136152</v>
      </c>
      <c r="AF18" s="33">
        <v>32893</v>
      </c>
      <c r="AG18" s="34">
        <v>5839</v>
      </c>
      <c r="AH18" s="35">
        <v>27054</v>
      </c>
      <c r="AI18" s="33">
        <v>40251</v>
      </c>
      <c r="AJ18" s="34">
        <v>4859</v>
      </c>
      <c r="AK18" s="35">
        <v>35392</v>
      </c>
      <c r="AL18" s="33">
        <v>30128</v>
      </c>
      <c r="AM18" s="34">
        <v>4341</v>
      </c>
      <c r="AN18" s="35">
        <v>25787</v>
      </c>
      <c r="AO18" s="33">
        <v>35642</v>
      </c>
      <c r="AP18" s="34">
        <v>8053</v>
      </c>
      <c r="AQ18" s="35">
        <v>27589</v>
      </c>
      <c r="AR18" s="33">
        <v>138914</v>
      </c>
      <c r="AS18" s="34">
        <v>23092</v>
      </c>
      <c r="AT18" s="35">
        <v>115822</v>
      </c>
      <c r="AU18" s="33">
        <v>35998</v>
      </c>
      <c r="AV18" s="34">
        <v>6455</v>
      </c>
      <c r="AW18" s="35">
        <v>29543</v>
      </c>
      <c r="AX18" s="33">
        <v>113186</v>
      </c>
      <c r="AY18" s="34">
        <v>10838</v>
      </c>
      <c r="AZ18" s="35">
        <v>102348</v>
      </c>
      <c r="BA18" s="33">
        <v>61799</v>
      </c>
      <c r="BB18" s="34">
        <v>10648</v>
      </c>
      <c r="BC18" s="35">
        <v>51151</v>
      </c>
      <c r="BD18" s="33">
        <v>24616</v>
      </c>
      <c r="BE18" s="34">
        <v>12808</v>
      </c>
      <c r="BF18" s="35">
        <v>11808</v>
      </c>
      <c r="BG18" s="33">
        <v>235599</v>
      </c>
      <c r="BH18" s="34">
        <v>40749</v>
      </c>
      <c r="BI18" s="35">
        <v>194850</v>
      </c>
      <c r="BJ18" s="33">
        <v>64884</v>
      </c>
      <c r="BK18" s="34">
        <v>13592</v>
      </c>
      <c r="BL18" s="35">
        <v>51292</v>
      </c>
      <c r="BM18" s="33">
        <v>46275</v>
      </c>
      <c r="BN18" s="34">
        <v>12892</v>
      </c>
      <c r="BO18" s="35">
        <v>33383</v>
      </c>
      <c r="BP18" s="33">
        <v>49858</v>
      </c>
      <c r="BQ18" s="34">
        <v>13126</v>
      </c>
      <c r="BR18" s="35">
        <v>36732</v>
      </c>
      <c r="BS18" s="33">
        <v>63034</v>
      </c>
      <c r="BT18" s="34">
        <v>9484</v>
      </c>
      <c r="BU18" s="35">
        <v>53550</v>
      </c>
      <c r="BV18" s="33">
        <v>224051</v>
      </c>
      <c r="BW18" s="34">
        <v>49094</v>
      </c>
      <c r="BX18" s="35">
        <v>174957</v>
      </c>
      <c r="BY18" s="33">
        <v>87582</v>
      </c>
      <c r="BZ18" s="34">
        <v>11847</v>
      </c>
      <c r="CA18" s="35">
        <v>75735</v>
      </c>
      <c r="CB18" s="33">
        <v>112170</v>
      </c>
      <c r="CC18" s="34">
        <v>7626</v>
      </c>
      <c r="CD18" s="35">
        <v>104544</v>
      </c>
      <c r="CE18" s="33">
        <v>91546</v>
      </c>
      <c r="CF18" s="34">
        <v>4610</v>
      </c>
      <c r="CG18" s="35">
        <v>86936</v>
      </c>
      <c r="CH18" s="33">
        <v>120284</v>
      </c>
      <c r="CI18" s="34">
        <v>7063</v>
      </c>
      <c r="CJ18" s="35">
        <v>113221</v>
      </c>
      <c r="CK18" s="33">
        <v>411582</v>
      </c>
      <c r="CL18" s="34">
        <v>31146</v>
      </c>
      <c r="CM18" s="35">
        <v>380436</v>
      </c>
      <c r="CN18" s="33">
        <v>95309</v>
      </c>
      <c r="CO18" s="34">
        <v>8221</v>
      </c>
      <c r="CP18" s="35">
        <v>87088</v>
      </c>
      <c r="CQ18" s="33">
        <v>85012</v>
      </c>
      <c r="CR18" s="34">
        <v>12399</v>
      </c>
      <c r="CS18" s="35">
        <v>72613</v>
      </c>
      <c r="CT18" s="33">
        <v>104123</v>
      </c>
      <c r="CU18" s="34">
        <v>10124</v>
      </c>
      <c r="CV18" s="35">
        <v>93999</v>
      </c>
      <c r="CW18" s="33">
        <v>59063</v>
      </c>
      <c r="CX18" s="34">
        <v>7004</v>
      </c>
      <c r="CY18" s="35">
        <v>52059</v>
      </c>
      <c r="CZ18" s="33">
        <v>343507</v>
      </c>
      <c r="DA18" s="34">
        <v>37748</v>
      </c>
      <c r="DB18" s="35">
        <v>305759</v>
      </c>
      <c r="DC18" s="33">
        <v>62657</v>
      </c>
      <c r="DD18" s="34">
        <v>6461</v>
      </c>
      <c r="DE18" s="35">
        <v>56196</v>
      </c>
      <c r="DF18" s="33">
        <v>71290</v>
      </c>
      <c r="DG18" s="34">
        <v>6250</v>
      </c>
      <c r="DH18" s="35">
        <v>65040</v>
      </c>
      <c r="DI18" s="33">
        <v>61566</v>
      </c>
      <c r="DJ18" s="34">
        <v>6967</v>
      </c>
      <c r="DK18" s="35">
        <v>54599</v>
      </c>
      <c r="DL18" s="33">
        <v>57600</v>
      </c>
      <c r="DM18" s="34">
        <v>8456</v>
      </c>
      <c r="DN18" s="35">
        <v>49144</v>
      </c>
      <c r="DO18" s="33">
        <v>253113</v>
      </c>
      <c r="DP18" s="34">
        <v>28134</v>
      </c>
      <c r="DQ18" s="35">
        <v>224979</v>
      </c>
      <c r="DR18" s="33">
        <v>41243</v>
      </c>
      <c r="DS18" s="34">
        <v>23984</v>
      </c>
      <c r="DT18" s="35">
        <v>17259</v>
      </c>
      <c r="DU18" s="33">
        <v>59392</v>
      </c>
      <c r="DV18" s="34">
        <v>29555</v>
      </c>
      <c r="DW18" s="35">
        <v>29837</v>
      </c>
      <c r="DX18" s="33">
        <v>59093</v>
      </c>
      <c r="DY18" s="34">
        <v>49602</v>
      </c>
      <c r="DZ18" s="35">
        <v>9491</v>
      </c>
      <c r="EA18" s="33">
        <v>59518</v>
      </c>
      <c r="EB18" s="34">
        <v>32912</v>
      </c>
      <c r="EC18" s="35">
        <v>26606</v>
      </c>
      <c r="ED18" s="33">
        <v>219246</v>
      </c>
      <c r="EE18" s="34">
        <v>136053</v>
      </c>
      <c r="EF18" s="35">
        <v>83193</v>
      </c>
      <c r="EG18" s="33">
        <v>63750</v>
      </c>
      <c r="EH18" s="34">
        <v>37050</v>
      </c>
      <c r="EI18" s="35">
        <v>26700</v>
      </c>
      <c r="EJ18" s="33">
        <v>69280</v>
      </c>
      <c r="EK18" s="34">
        <v>38040</v>
      </c>
      <c r="EL18" s="35">
        <v>31240</v>
      </c>
      <c r="EM18" s="33">
        <v>39020</v>
      </c>
      <c r="EN18" s="34">
        <v>45950</v>
      </c>
      <c r="EO18" s="35">
        <v>-6930</v>
      </c>
      <c r="EP18" s="33">
        <v>3020</v>
      </c>
      <c r="EQ18" s="34">
        <v>31940</v>
      </c>
      <c r="ER18" s="35">
        <v>-28920</v>
      </c>
      <c r="ES18" s="33">
        <v>175070</v>
      </c>
      <c r="ET18" s="34">
        <v>152980</v>
      </c>
      <c r="EU18" s="35">
        <v>22090</v>
      </c>
      <c r="EV18" s="33">
        <v>3770</v>
      </c>
      <c r="EW18" s="34">
        <v>39670</v>
      </c>
      <c r="EX18" s="35">
        <v>-35900</v>
      </c>
      <c r="EY18" s="33">
        <v>4020</v>
      </c>
      <c r="EZ18" s="34">
        <v>35580</v>
      </c>
      <c r="FA18" s="35">
        <v>-31560</v>
      </c>
      <c r="FB18" s="33">
        <v>5210</v>
      </c>
      <c r="FC18" s="34">
        <v>43780</v>
      </c>
      <c r="FD18" s="35">
        <v>-38570</v>
      </c>
      <c r="FE18" s="33">
        <v>4950</v>
      </c>
      <c r="FF18" s="34">
        <v>37450</v>
      </c>
      <c r="FG18" s="35">
        <v>-32500</v>
      </c>
      <c r="FH18" s="33">
        <v>17950</v>
      </c>
      <c r="FI18" s="34">
        <v>156480</v>
      </c>
      <c r="FJ18" s="35">
        <v>-138530</v>
      </c>
      <c r="FK18" s="33">
        <v>7510</v>
      </c>
      <c r="FL18" s="34">
        <v>46490</v>
      </c>
      <c r="FM18" s="35">
        <v>-38980</v>
      </c>
      <c r="FN18" s="33">
        <v>7500</v>
      </c>
      <c r="FO18" s="34">
        <v>59730</v>
      </c>
      <c r="FP18" s="35">
        <v>-52230</v>
      </c>
      <c r="FQ18" s="33">
        <v>3680</v>
      </c>
      <c r="FR18" s="34">
        <v>59190</v>
      </c>
      <c r="FS18" s="35">
        <v>-55510</v>
      </c>
      <c r="FT18" s="33">
        <v>8380</v>
      </c>
      <c r="FU18" s="34">
        <v>65660</v>
      </c>
      <c r="FV18" s="35">
        <v>-57280</v>
      </c>
      <c r="FW18" s="33">
        <v>27070</v>
      </c>
      <c r="FX18" s="34">
        <v>231070</v>
      </c>
      <c r="FY18" s="35">
        <v>-204000</v>
      </c>
      <c r="FZ18" s="33">
        <v>5140</v>
      </c>
      <c r="GA18" s="34">
        <v>41530</v>
      </c>
      <c r="GB18" s="35">
        <v>-36390</v>
      </c>
      <c r="GC18" s="33">
        <v>13180</v>
      </c>
      <c r="GD18" s="34">
        <v>50320</v>
      </c>
      <c r="GE18" s="35">
        <v>-37140</v>
      </c>
      <c r="GF18" s="33">
        <v>4750</v>
      </c>
      <c r="GG18" s="34">
        <v>51140</v>
      </c>
      <c r="GH18" s="35">
        <v>-46390</v>
      </c>
      <c r="GI18" s="33">
        <v>10720</v>
      </c>
      <c r="GJ18" s="34">
        <v>46370</v>
      </c>
      <c r="GK18" s="35">
        <v>-35650</v>
      </c>
      <c r="GL18" s="33">
        <v>33790</v>
      </c>
      <c r="GM18" s="34">
        <v>189360</v>
      </c>
      <c r="GN18" s="35">
        <v>-155570</v>
      </c>
      <c r="GO18" s="33">
        <v>9240</v>
      </c>
      <c r="GP18" s="34">
        <v>46430</v>
      </c>
      <c r="GQ18" s="35">
        <v>-37190</v>
      </c>
      <c r="GR18" s="33">
        <v>3840</v>
      </c>
      <c r="GS18" s="34">
        <v>48860</v>
      </c>
      <c r="GT18" s="35">
        <v>-45020</v>
      </c>
      <c r="GU18" s="33">
        <v>20490</v>
      </c>
      <c r="GV18" s="34">
        <v>63240</v>
      </c>
      <c r="GW18" s="35">
        <v>-42750</v>
      </c>
      <c r="GX18" s="33">
        <v>6710</v>
      </c>
      <c r="GY18" s="34">
        <v>55990</v>
      </c>
      <c r="GZ18" s="35">
        <v>-49280</v>
      </c>
      <c r="HA18" s="33">
        <v>40280</v>
      </c>
      <c r="HB18" s="34">
        <v>214520</v>
      </c>
      <c r="HC18" s="35">
        <v>-174240</v>
      </c>
      <c r="HD18" s="33">
        <v>3430</v>
      </c>
      <c r="HE18" s="34">
        <v>57550</v>
      </c>
      <c r="HF18" s="35">
        <v>-54120</v>
      </c>
      <c r="HG18" s="33">
        <v>3020</v>
      </c>
      <c r="HH18" s="34">
        <v>54510</v>
      </c>
      <c r="HI18" s="35">
        <v>-51490</v>
      </c>
      <c r="HJ18" s="33">
        <v>8970</v>
      </c>
      <c r="HK18" s="34">
        <v>55980</v>
      </c>
      <c r="HL18" s="35">
        <v>-47010</v>
      </c>
      <c r="HM18" s="33">
        <v>7520</v>
      </c>
      <c r="HN18" s="34">
        <v>68840</v>
      </c>
      <c r="HO18" s="35">
        <v>-61320</v>
      </c>
      <c r="HP18" s="33">
        <v>22940</v>
      </c>
      <c r="HQ18" s="34">
        <v>236880</v>
      </c>
      <c r="HR18" s="35">
        <v>-213940</v>
      </c>
      <c r="HS18" s="33">
        <v>16340</v>
      </c>
      <c r="HT18" s="34">
        <v>67260</v>
      </c>
      <c r="HU18" s="35">
        <v>-50920</v>
      </c>
      <c r="HV18" s="33">
        <v>7420</v>
      </c>
      <c r="HW18" s="34">
        <v>68640</v>
      </c>
      <c r="HX18" s="35">
        <v>-61220</v>
      </c>
      <c r="HY18" s="33">
        <v>10980</v>
      </c>
      <c r="HZ18" s="34">
        <v>65480</v>
      </c>
      <c r="IA18" s="35">
        <v>-54500</v>
      </c>
      <c r="IB18" s="33">
        <v>12850</v>
      </c>
      <c r="IC18" s="34">
        <v>60180</v>
      </c>
      <c r="ID18" s="35">
        <v>-47330</v>
      </c>
      <c r="IE18" s="33">
        <v>47590</v>
      </c>
      <c r="IF18" s="34">
        <v>261560</v>
      </c>
      <c r="IG18" s="35">
        <v>-213970</v>
      </c>
      <c r="IH18" s="33">
        <v>7330</v>
      </c>
      <c r="II18" s="34">
        <v>60050</v>
      </c>
      <c r="IJ18" s="35">
        <v>-52720</v>
      </c>
      <c r="IK18" s="33">
        <v>16410</v>
      </c>
      <c r="IL18" s="34">
        <v>55420</v>
      </c>
      <c r="IM18" s="35">
        <v>-39010</v>
      </c>
      <c r="IN18" s="33">
        <v>10650</v>
      </c>
      <c r="IO18" s="34">
        <v>49600</v>
      </c>
      <c r="IP18" s="35">
        <v>-38950</v>
      </c>
      <c r="IQ18" s="33">
        <v>17650</v>
      </c>
      <c r="IR18" s="34">
        <v>49280</v>
      </c>
      <c r="IS18" s="35">
        <v>-31630</v>
      </c>
      <c r="IT18" s="33">
        <f t="shared" si="0"/>
        <v>52040</v>
      </c>
      <c r="IU18" s="34">
        <f t="shared" si="1"/>
        <v>214350</v>
      </c>
      <c r="IV18" s="35">
        <f t="shared" si="2"/>
        <v>-162310</v>
      </c>
    </row>
    <row r="19" spans="1:256" s="10" customFormat="1" ht="24.75" customHeight="1">
      <c r="A19" s="16" t="s">
        <v>86</v>
      </c>
      <c r="B19" s="36">
        <v>202607</v>
      </c>
      <c r="C19" s="37">
        <v>259732</v>
      </c>
      <c r="D19" s="38">
        <v>-57125</v>
      </c>
      <c r="E19" s="36">
        <v>236389</v>
      </c>
      <c r="F19" s="37">
        <v>271346</v>
      </c>
      <c r="G19" s="38">
        <v>-34957</v>
      </c>
      <c r="H19" s="36">
        <v>221983</v>
      </c>
      <c r="I19" s="37">
        <v>207005</v>
      </c>
      <c r="J19" s="38">
        <v>14978</v>
      </c>
      <c r="K19" s="36">
        <v>236580</v>
      </c>
      <c r="L19" s="37">
        <v>205436</v>
      </c>
      <c r="M19" s="38">
        <v>31144</v>
      </c>
      <c r="N19" s="36">
        <v>897559</v>
      </c>
      <c r="O19" s="37">
        <v>943519</v>
      </c>
      <c r="P19" s="38">
        <v>-45960</v>
      </c>
      <c r="Q19" s="36">
        <v>226588</v>
      </c>
      <c r="R19" s="37">
        <v>297719</v>
      </c>
      <c r="S19" s="38">
        <v>-71131</v>
      </c>
      <c r="T19" s="36">
        <v>235987</v>
      </c>
      <c r="U19" s="37">
        <v>298826</v>
      </c>
      <c r="V19" s="38">
        <v>-62839</v>
      </c>
      <c r="W19" s="36">
        <v>216114</v>
      </c>
      <c r="X19" s="37">
        <v>243327</v>
      </c>
      <c r="Y19" s="38">
        <v>-27213</v>
      </c>
      <c r="Z19" s="36">
        <v>224735</v>
      </c>
      <c r="AA19" s="37">
        <v>287858</v>
      </c>
      <c r="AB19" s="38">
        <v>-63123</v>
      </c>
      <c r="AC19" s="36">
        <v>903424</v>
      </c>
      <c r="AD19" s="37">
        <v>1127730</v>
      </c>
      <c r="AE19" s="38">
        <v>-224306</v>
      </c>
      <c r="AF19" s="36">
        <v>212616</v>
      </c>
      <c r="AG19" s="37">
        <v>236561</v>
      </c>
      <c r="AH19" s="38">
        <v>-23945</v>
      </c>
      <c r="AI19" s="36">
        <v>226771</v>
      </c>
      <c r="AJ19" s="37">
        <v>277558</v>
      </c>
      <c r="AK19" s="38">
        <v>-50787</v>
      </c>
      <c r="AL19" s="36">
        <v>202406</v>
      </c>
      <c r="AM19" s="37">
        <v>254101</v>
      </c>
      <c r="AN19" s="38">
        <v>-51695</v>
      </c>
      <c r="AO19" s="36">
        <v>223309</v>
      </c>
      <c r="AP19" s="37">
        <v>318957</v>
      </c>
      <c r="AQ19" s="38">
        <v>-95648</v>
      </c>
      <c r="AR19" s="36">
        <v>865102</v>
      </c>
      <c r="AS19" s="37">
        <v>1087177</v>
      </c>
      <c r="AT19" s="38">
        <v>-222075</v>
      </c>
      <c r="AU19" s="36">
        <v>236562</v>
      </c>
      <c r="AV19" s="37">
        <v>316992</v>
      </c>
      <c r="AW19" s="38">
        <v>-80430</v>
      </c>
      <c r="AX19" s="36">
        <v>316477</v>
      </c>
      <c r="AY19" s="37">
        <v>419479</v>
      </c>
      <c r="AZ19" s="38">
        <v>-103002</v>
      </c>
      <c r="BA19" s="36">
        <v>229759</v>
      </c>
      <c r="BB19" s="37">
        <v>226287</v>
      </c>
      <c r="BC19" s="38">
        <v>3472</v>
      </c>
      <c r="BD19" s="36">
        <v>180820</v>
      </c>
      <c r="BE19" s="37">
        <v>246086</v>
      </c>
      <c r="BF19" s="38">
        <v>-65266</v>
      </c>
      <c r="BG19" s="36">
        <v>963618</v>
      </c>
      <c r="BH19" s="37">
        <v>1208844</v>
      </c>
      <c r="BI19" s="38">
        <v>-245226</v>
      </c>
      <c r="BJ19" s="36">
        <v>259124</v>
      </c>
      <c r="BK19" s="37">
        <v>304643</v>
      </c>
      <c r="BL19" s="38">
        <v>-45519</v>
      </c>
      <c r="BM19" s="36">
        <v>261517</v>
      </c>
      <c r="BN19" s="37">
        <v>265559</v>
      </c>
      <c r="BO19" s="38">
        <v>-4042</v>
      </c>
      <c r="BP19" s="36">
        <v>243362</v>
      </c>
      <c r="BQ19" s="37">
        <v>235703</v>
      </c>
      <c r="BR19" s="38">
        <v>7659</v>
      </c>
      <c r="BS19" s="36">
        <v>254871</v>
      </c>
      <c r="BT19" s="37">
        <v>318414</v>
      </c>
      <c r="BU19" s="38">
        <v>-63543</v>
      </c>
      <c r="BV19" s="36">
        <v>1018874</v>
      </c>
      <c r="BW19" s="37">
        <v>1124319</v>
      </c>
      <c r="BX19" s="38">
        <v>-105445</v>
      </c>
      <c r="BY19" s="36">
        <v>262836</v>
      </c>
      <c r="BZ19" s="37">
        <v>291291</v>
      </c>
      <c r="CA19" s="38">
        <v>-28455</v>
      </c>
      <c r="CB19" s="36">
        <v>311097</v>
      </c>
      <c r="CC19" s="37">
        <v>307149</v>
      </c>
      <c r="CD19" s="38">
        <v>3948</v>
      </c>
      <c r="CE19" s="36">
        <v>302569</v>
      </c>
      <c r="CF19" s="37">
        <v>261250</v>
      </c>
      <c r="CG19" s="38">
        <v>41319</v>
      </c>
      <c r="CH19" s="36">
        <v>329675</v>
      </c>
      <c r="CI19" s="37">
        <v>388811</v>
      </c>
      <c r="CJ19" s="38">
        <v>-59136</v>
      </c>
      <c r="CK19" s="36">
        <v>1206177</v>
      </c>
      <c r="CL19" s="37">
        <v>1248501</v>
      </c>
      <c r="CM19" s="38">
        <v>-42324</v>
      </c>
      <c r="CN19" s="36">
        <v>292472</v>
      </c>
      <c r="CO19" s="37">
        <v>372120</v>
      </c>
      <c r="CP19" s="38">
        <v>-79648</v>
      </c>
      <c r="CQ19" s="36">
        <v>291867</v>
      </c>
      <c r="CR19" s="37">
        <v>295907</v>
      </c>
      <c r="CS19" s="38">
        <v>-4040</v>
      </c>
      <c r="CT19" s="36">
        <v>293019</v>
      </c>
      <c r="CU19" s="37">
        <v>236122</v>
      </c>
      <c r="CV19" s="38">
        <v>56897</v>
      </c>
      <c r="CW19" s="36">
        <v>231657</v>
      </c>
      <c r="CX19" s="37">
        <v>226658</v>
      </c>
      <c r="CY19" s="38">
        <v>4999</v>
      </c>
      <c r="CZ19" s="36">
        <v>1109015</v>
      </c>
      <c r="DA19" s="37">
        <v>1130807</v>
      </c>
      <c r="DB19" s="38">
        <v>-21792</v>
      </c>
      <c r="DC19" s="36">
        <v>247317</v>
      </c>
      <c r="DD19" s="37">
        <v>260959</v>
      </c>
      <c r="DE19" s="38">
        <v>-13642</v>
      </c>
      <c r="DF19" s="36">
        <v>271181</v>
      </c>
      <c r="DG19" s="37">
        <v>217983</v>
      </c>
      <c r="DH19" s="38">
        <v>53198</v>
      </c>
      <c r="DI19" s="36">
        <v>249121</v>
      </c>
      <c r="DJ19" s="37">
        <v>227226</v>
      </c>
      <c r="DK19" s="38">
        <v>21895</v>
      </c>
      <c r="DL19" s="36">
        <v>220521</v>
      </c>
      <c r="DM19" s="37">
        <v>244676</v>
      </c>
      <c r="DN19" s="38">
        <v>-24155</v>
      </c>
      <c r="DO19" s="36">
        <v>988140</v>
      </c>
      <c r="DP19" s="37">
        <v>950844</v>
      </c>
      <c r="DQ19" s="38">
        <v>37296</v>
      </c>
      <c r="DR19" s="36">
        <v>257091</v>
      </c>
      <c r="DS19" s="37">
        <v>316076</v>
      </c>
      <c r="DT19" s="38">
        <v>-58985</v>
      </c>
      <c r="DU19" s="36">
        <v>264900</v>
      </c>
      <c r="DV19" s="37">
        <v>286613</v>
      </c>
      <c r="DW19" s="38">
        <v>-21713</v>
      </c>
      <c r="DX19" s="36">
        <v>274119</v>
      </c>
      <c r="DY19" s="37">
        <v>378214</v>
      </c>
      <c r="DZ19" s="38">
        <v>-104095</v>
      </c>
      <c r="EA19" s="36">
        <v>273189</v>
      </c>
      <c r="EB19" s="37">
        <v>331497</v>
      </c>
      <c r="EC19" s="38">
        <v>-58308</v>
      </c>
      <c r="ED19" s="36">
        <v>1069299</v>
      </c>
      <c r="EE19" s="37">
        <v>1312400</v>
      </c>
      <c r="EF19" s="38">
        <v>-243101</v>
      </c>
      <c r="EG19" s="36">
        <v>271010</v>
      </c>
      <c r="EH19" s="37">
        <v>395650</v>
      </c>
      <c r="EI19" s="38">
        <v>-124640</v>
      </c>
      <c r="EJ19" s="36">
        <v>276170</v>
      </c>
      <c r="EK19" s="37">
        <v>271290</v>
      </c>
      <c r="EL19" s="38">
        <v>4880</v>
      </c>
      <c r="EM19" s="36">
        <v>308670</v>
      </c>
      <c r="EN19" s="37">
        <v>422180</v>
      </c>
      <c r="EO19" s="38">
        <v>-113510</v>
      </c>
      <c r="EP19" s="36">
        <v>260100</v>
      </c>
      <c r="EQ19" s="37">
        <v>427890</v>
      </c>
      <c r="ER19" s="38">
        <v>-167790</v>
      </c>
      <c r="ES19" s="36">
        <v>1115950</v>
      </c>
      <c r="ET19" s="37">
        <v>1517010</v>
      </c>
      <c r="EU19" s="38">
        <v>-401060</v>
      </c>
      <c r="EV19" s="36">
        <v>285200</v>
      </c>
      <c r="EW19" s="37">
        <v>414280</v>
      </c>
      <c r="EX19" s="38">
        <v>-129080</v>
      </c>
      <c r="EY19" s="36">
        <v>247820</v>
      </c>
      <c r="EZ19" s="37">
        <v>368010</v>
      </c>
      <c r="FA19" s="38">
        <v>-120190</v>
      </c>
      <c r="FB19" s="36">
        <v>278320</v>
      </c>
      <c r="FC19" s="37">
        <v>403440</v>
      </c>
      <c r="FD19" s="38">
        <v>-125120</v>
      </c>
      <c r="FE19" s="36">
        <v>276210</v>
      </c>
      <c r="FF19" s="37">
        <v>384919</v>
      </c>
      <c r="FG19" s="38">
        <v>-108709</v>
      </c>
      <c r="FH19" s="36">
        <v>1087550</v>
      </c>
      <c r="FI19" s="37">
        <v>1570649</v>
      </c>
      <c r="FJ19" s="38">
        <v>-483099</v>
      </c>
      <c r="FK19" s="36">
        <v>261160</v>
      </c>
      <c r="FL19" s="37">
        <v>386130</v>
      </c>
      <c r="FM19" s="38">
        <v>-124970</v>
      </c>
      <c r="FN19" s="36">
        <v>164400</v>
      </c>
      <c r="FO19" s="37">
        <v>320680</v>
      </c>
      <c r="FP19" s="38">
        <v>-156280</v>
      </c>
      <c r="FQ19" s="36">
        <v>196490</v>
      </c>
      <c r="FR19" s="37">
        <v>363350</v>
      </c>
      <c r="FS19" s="38">
        <v>-166860</v>
      </c>
      <c r="FT19" s="36">
        <v>217740</v>
      </c>
      <c r="FU19" s="37">
        <v>394670</v>
      </c>
      <c r="FV19" s="38">
        <v>-176930</v>
      </c>
      <c r="FW19" s="36">
        <v>839790</v>
      </c>
      <c r="FX19" s="37">
        <v>1464830</v>
      </c>
      <c r="FY19" s="38">
        <v>-625040</v>
      </c>
      <c r="FZ19" s="36">
        <v>189300</v>
      </c>
      <c r="GA19" s="37">
        <v>353043</v>
      </c>
      <c r="GB19" s="38">
        <v>-163743</v>
      </c>
      <c r="GC19" s="36">
        <v>215960</v>
      </c>
      <c r="GD19" s="37">
        <v>346700</v>
      </c>
      <c r="GE19" s="38">
        <v>-130740</v>
      </c>
      <c r="GF19" s="36">
        <v>225670</v>
      </c>
      <c r="GG19" s="37">
        <v>345625</v>
      </c>
      <c r="GH19" s="38">
        <v>-119955</v>
      </c>
      <c r="GI19" s="36">
        <v>207860</v>
      </c>
      <c r="GJ19" s="37">
        <v>331450</v>
      </c>
      <c r="GK19" s="38">
        <v>-123590</v>
      </c>
      <c r="GL19" s="36">
        <v>838790</v>
      </c>
      <c r="GM19" s="37">
        <v>1376818</v>
      </c>
      <c r="GN19" s="38">
        <v>-538028</v>
      </c>
      <c r="GO19" s="36">
        <v>175850</v>
      </c>
      <c r="GP19" s="37">
        <v>354830</v>
      </c>
      <c r="GQ19" s="38">
        <v>-178980</v>
      </c>
      <c r="GR19" s="36">
        <v>172480</v>
      </c>
      <c r="GS19" s="37">
        <v>368080</v>
      </c>
      <c r="GT19" s="38">
        <v>-195600</v>
      </c>
      <c r="GU19" s="36">
        <v>195850</v>
      </c>
      <c r="GV19" s="37">
        <v>433290</v>
      </c>
      <c r="GW19" s="38">
        <v>-237440</v>
      </c>
      <c r="GX19" s="36">
        <v>168220</v>
      </c>
      <c r="GY19" s="37">
        <v>428380</v>
      </c>
      <c r="GZ19" s="38">
        <v>-260160</v>
      </c>
      <c r="HA19" s="36">
        <v>712400</v>
      </c>
      <c r="HB19" s="37">
        <v>1584580</v>
      </c>
      <c r="HC19" s="38">
        <v>-872180</v>
      </c>
      <c r="HD19" s="36">
        <v>189760</v>
      </c>
      <c r="HE19" s="37">
        <v>348940</v>
      </c>
      <c r="HF19" s="38">
        <v>-159180</v>
      </c>
      <c r="HG19" s="36">
        <v>208100</v>
      </c>
      <c r="HH19" s="37">
        <v>339880</v>
      </c>
      <c r="HI19" s="38">
        <v>-131780</v>
      </c>
      <c r="HJ19" s="36">
        <v>168180</v>
      </c>
      <c r="HK19" s="37">
        <v>291500</v>
      </c>
      <c r="HL19" s="38">
        <v>-123320</v>
      </c>
      <c r="HM19" s="36">
        <v>70590</v>
      </c>
      <c r="HN19" s="37">
        <v>77920</v>
      </c>
      <c r="HO19" s="38">
        <v>-7330</v>
      </c>
      <c r="HP19" s="36">
        <v>636630</v>
      </c>
      <c r="HQ19" s="37">
        <v>1058240</v>
      </c>
      <c r="HR19" s="38">
        <v>-421610</v>
      </c>
      <c r="HS19" s="36">
        <v>124480</v>
      </c>
      <c r="HT19" s="37">
        <v>98346</v>
      </c>
      <c r="HU19" s="38">
        <v>26134</v>
      </c>
      <c r="HV19" s="36">
        <v>126820</v>
      </c>
      <c r="HW19" s="37">
        <v>101860</v>
      </c>
      <c r="HX19" s="38">
        <v>24960</v>
      </c>
      <c r="HY19" s="36">
        <v>107090</v>
      </c>
      <c r="HZ19" s="37">
        <v>99880</v>
      </c>
      <c r="IA19" s="38">
        <v>7210</v>
      </c>
      <c r="IB19" s="36">
        <v>77090</v>
      </c>
      <c r="IC19" s="37">
        <v>91460</v>
      </c>
      <c r="ID19" s="38">
        <v>-14370</v>
      </c>
      <c r="IE19" s="36">
        <v>435480</v>
      </c>
      <c r="IF19" s="37">
        <v>391546</v>
      </c>
      <c r="IG19" s="38">
        <v>43934</v>
      </c>
      <c r="IH19" s="36">
        <v>126900</v>
      </c>
      <c r="II19" s="37">
        <v>196500</v>
      </c>
      <c r="IJ19" s="38">
        <v>-69600</v>
      </c>
      <c r="IK19" s="36">
        <v>181140</v>
      </c>
      <c r="IL19" s="37">
        <v>319570</v>
      </c>
      <c r="IM19" s="38">
        <v>-138430</v>
      </c>
      <c r="IN19" s="36">
        <v>171070</v>
      </c>
      <c r="IO19" s="37">
        <v>311770</v>
      </c>
      <c r="IP19" s="38">
        <v>-140700</v>
      </c>
      <c r="IQ19" s="36">
        <v>165050</v>
      </c>
      <c r="IR19" s="37">
        <v>254810</v>
      </c>
      <c r="IS19" s="38">
        <v>-89760</v>
      </c>
      <c r="IT19" s="36">
        <f t="shared" si="0"/>
        <v>644160</v>
      </c>
      <c r="IU19" s="37">
        <f t="shared" si="1"/>
        <v>1082650</v>
      </c>
      <c r="IV19" s="38">
        <f t="shared" si="2"/>
        <v>-438490</v>
      </c>
    </row>
    <row r="20" spans="1:256" s="10" customFormat="1" ht="24.75" customHeight="1">
      <c r="A20" s="17" t="s">
        <v>111</v>
      </c>
      <c r="B20" s="33">
        <v>143370</v>
      </c>
      <c r="C20" s="34">
        <v>142000</v>
      </c>
      <c r="D20" s="35">
        <v>1370</v>
      </c>
      <c r="E20" s="33">
        <v>176333</v>
      </c>
      <c r="F20" s="34">
        <v>134000</v>
      </c>
      <c r="G20" s="35">
        <v>42333</v>
      </c>
      <c r="H20" s="33">
        <v>160669</v>
      </c>
      <c r="I20" s="34">
        <v>92000</v>
      </c>
      <c r="J20" s="35">
        <v>68669</v>
      </c>
      <c r="K20" s="33">
        <v>177569</v>
      </c>
      <c r="L20" s="34">
        <v>85000</v>
      </c>
      <c r="M20" s="35">
        <v>92569</v>
      </c>
      <c r="N20" s="33">
        <v>657941</v>
      </c>
      <c r="O20" s="34">
        <v>453000</v>
      </c>
      <c r="P20" s="35">
        <v>204941</v>
      </c>
      <c r="Q20" s="33">
        <v>157658</v>
      </c>
      <c r="R20" s="34">
        <v>155000</v>
      </c>
      <c r="S20" s="35">
        <v>2658</v>
      </c>
      <c r="T20" s="33">
        <v>171039</v>
      </c>
      <c r="U20" s="34">
        <v>152000</v>
      </c>
      <c r="V20" s="35">
        <v>19039</v>
      </c>
      <c r="W20" s="33">
        <v>161224</v>
      </c>
      <c r="X20" s="34">
        <v>101000</v>
      </c>
      <c r="Y20" s="35">
        <v>60224</v>
      </c>
      <c r="Z20" s="33">
        <v>158499</v>
      </c>
      <c r="AA20" s="34">
        <v>113000</v>
      </c>
      <c r="AB20" s="35">
        <v>45499</v>
      </c>
      <c r="AC20" s="33">
        <v>648420</v>
      </c>
      <c r="AD20" s="34">
        <v>521000</v>
      </c>
      <c r="AE20" s="35">
        <v>127420</v>
      </c>
      <c r="AF20" s="33">
        <v>151471</v>
      </c>
      <c r="AG20" s="34">
        <v>112000</v>
      </c>
      <c r="AH20" s="35">
        <v>39471</v>
      </c>
      <c r="AI20" s="33">
        <v>165648</v>
      </c>
      <c r="AJ20" s="34">
        <v>156000</v>
      </c>
      <c r="AK20" s="35">
        <v>9648</v>
      </c>
      <c r="AL20" s="33">
        <v>152722</v>
      </c>
      <c r="AM20" s="34">
        <v>121000</v>
      </c>
      <c r="AN20" s="35">
        <v>31722</v>
      </c>
      <c r="AO20" s="33">
        <v>164574</v>
      </c>
      <c r="AP20" s="34">
        <v>143000</v>
      </c>
      <c r="AQ20" s="35">
        <v>21574</v>
      </c>
      <c r="AR20" s="33">
        <v>634415</v>
      </c>
      <c r="AS20" s="34">
        <v>532000</v>
      </c>
      <c r="AT20" s="35">
        <v>102415</v>
      </c>
      <c r="AU20" s="33">
        <v>166376</v>
      </c>
      <c r="AV20" s="34">
        <v>154000</v>
      </c>
      <c r="AW20" s="35">
        <v>12376</v>
      </c>
      <c r="AX20" s="33">
        <v>189806</v>
      </c>
      <c r="AY20" s="34">
        <v>227000</v>
      </c>
      <c r="AZ20" s="35">
        <v>-37194</v>
      </c>
      <c r="BA20" s="33">
        <v>150723</v>
      </c>
      <c r="BB20" s="34">
        <v>80000</v>
      </c>
      <c r="BC20" s="35">
        <v>70723</v>
      </c>
      <c r="BD20" s="33">
        <v>139785</v>
      </c>
      <c r="BE20" s="34">
        <v>84000</v>
      </c>
      <c r="BF20" s="35">
        <v>55785</v>
      </c>
      <c r="BG20" s="33">
        <v>646690</v>
      </c>
      <c r="BH20" s="34">
        <v>545000</v>
      </c>
      <c r="BI20" s="35">
        <v>101690</v>
      </c>
      <c r="BJ20" s="33">
        <v>179429</v>
      </c>
      <c r="BK20" s="34">
        <v>133000</v>
      </c>
      <c r="BL20" s="35">
        <v>46429</v>
      </c>
      <c r="BM20" s="33">
        <v>201505</v>
      </c>
      <c r="BN20" s="34">
        <v>116000</v>
      </c>
      <c r="BO20" s="35">
        <v>85505</v>
      </c>
      <c r="BP20" s="33">
        <v>180169</v>
      </c>
      <c r="BQ20" s="34">
        <v>70000</v>
      </c>
      <c r="BR20" s="35">
        <v>110169</v>
      </c>
      <c r="BS20" s="33">
        <v>166611</v>
      </c>
      <c r="BT20" s="34">
        <v>126000</v>
      </c>
      <c r="BU20" s="35">
        <v>40611</v>
      </c>
      <c r="BV20" s="33">
        <v>727714</v>
      </c>
      <c r="BW20" s="34">
        <v>445000</v>
      </c>
      <c r="BX20" s="35">
        <v>282714</v>
      </c>
      <c r="BY20" s="33">
        <v>159451</v>
      </c>
      <c r="BZ20" s="34">
        <v>115000</v>
      </c>
      <c r="CA20" s="35">
        <v>44451</v>
      </c>
      <c r="CB20" s="33">
        <v>189620</v>
      </c>
      <c r="CC20" s="34">
        <v>134000</v>
      </c>
      <c r="CD20" s="35">
        <v>55620</v>
      </c>
      <c r="CE20" s="33">
        <v>195849</v>
      </c>
      <c r="CF20" s="34">
        <v>130000</v>
      </c>
      <c r="CG20" s="35">
        <v>65849</v>
      </c>
      <c r="CH20" s="33">
        <v>194751</v>
      </c>
      <c r="CI20" s="34">
        <v>216000</v>
      </c>
      <c r="CJ20" s="35">
        <v>-21249</v>
      </c>
      <c r="CK20" s="33">
        <v>739671</v>
      </c>
      <c r="CL20" s="34">
        <v>595000</v>
      </c>
      <c r="CM20" s="35">
        <v>144671</v>
      </c>
      <c r="CN20" s="33">
        <v>176531</v>
      </c>
      <c r="CO20" s="34">
        <v>225000</v>
      </c>
      <c r="CP20" s="35">
        <v>-48469</v>
      </c>
      <c r="CQ20" s="33">
        <v>189358</v>
      </c>
      <c r="CR20" s="34">
        <v>156000</v>
      </c>
      <c r="CS20" s="35">
        <v>33358</v>
      </c>
      <c r="CT20" s="33">
        <v>171844</v>
      </c>
      <c r="CU20" s="34">
        <v>102000</v>
      </c>
      <c r="CV20" s="35">
        <v>69844</v>
      </c>
      <c r="CW20" s="33">
        <v>154736</v>
      </c>
      <c r="CX20" s="34">
        <v>104000</v>
      </c>
      <c r="CY20" s="35">
        <v>50736</v>
      </c>
      <c r="CZ20" s="33">
        <v>692469</v>
      </c>
      <c r="DA20" s="34">
        <v>587000</v>
      </c>
      <c r="DB20" s="35">
        <v>105469</v>
      </c>
      <c r="DC20" s="33">
        <v>165938</v>
      </c>
      <c r="DD20" s="34">
        <v>144000</v>
      </c>
      <c r="DE20" s="35">
        <v>21938</v>
      </c>
      <c r="DF20" s="33">
        <v>186940</v>
      </c>
      <c r="DG20" s="34">
        <v>87000</v>
      </c>
      <c r="DH20" s="35">
        <v>99940</v>
      </c>
      <c r="DI20" s="33">
        <v>177531</v>
      </c>
      <c r="DJ20" s="34">
        <v>89000</v>
      </c>
      <c r="DK20" s="35">
        <v>88531</v>
      </c>
      <c r="DL20" s="33">
        <v>150171</v>
      </c>
      <c r="DM20" s="34">
        <v>105000</v>
      </c>
      <c r="DN20" s="35">
        <v>45171</v>
      </c>
      <c r="DO20" s="33">
        <v>680580</v>
      </c>
      <c r="DP20" s="34">
        <v>425000</v>
      </c>
      <c r="DQ20" s="35">
        <v>255580</v>
      </c>
      <c r="DR20" s="33">
        <v>150700</v>
      </c>
      <c r="DS20" s="34">
        <v>207408</v>
      </c>
      <c r="DT20" s="35">
        <v>-56708</v>
      </c>
      <c r="DU20" s="33">
        <v>173495</v>
      </c>
      <c r="DV20" s="34">
        <v>153494</v>
      </c>
      <c r="DW20" s="35">
        <v>20001</v>
      </c>
      <c r="DX20" s="33">
        <v>167246</v>
      </c>
      <c r="DY20" s="34">
        <v>239375</v>
      </c>
      <c r="DZ20" s="35">
        <v>-72129</v>
      </c>
      <c r="EA20" s="33">
        <v>181982</v>
      </c>
      <c r="EB20" s="34">
        <v>184568</v>
      </c>
      <c r="EC20" s="35">
        <v>-2586</v>
      </c>
      <c r="ED20" s="33">
        <v>673423</v>
      </c>
      <c r="EE20" s="34">
        <v>784845</v>
      </c>
      <c r="EF20" s="35">
        <v>-111422</v>
      </c>
      <c r="EG20" s="33">
        <v>164790</v>
      </c>
      <c r="EH20" s="34">
        <v>249940</v>
      </c>
      <c r="EI20" s="35">
        <v>-85150</v>
      </c>
      <c r="EJ20" s="33">
        <v>175270</v>
      </c>
      <c r="EK20" s="34">
        <v>169630</v>
      </c>
      <c r="EL20" s="35">
        <v>5640</v>
      </c>
      <c r="EM20" s="33">
        <v>183280</v>
      </c>
      <c r="EN20" s="34">
        <v>248310</v>
      </c>
      <c r="EO20" s="35">
        <v>-65030</v>
      </c>
      <c r="EP20" s="33">
        <v>151180</v>
      </c>
      <c r="EQ20" s="34">
        <v>251830</v>
      </c>
      <c r="ER20" s="35">
        <v>-100650</v>
      </c>
      <c r="ES20" s="33">
        <v>674520</v>
      </c>
      <c r="ET20" s="34">
        <v>919710</v>
      </c>
      <c r="EU20" s="35">
        <v>-245190</v>
      </c>
      <c r="EV20" s="33">
        <v>135790</v>
      </c>
      <c r="EW20" s="34">
        <v>255010</v>
      </c>
      <c r="EX20" s="35">
        <v>-119220</v>
      </c>
      <c r="EY20" s="33">
        <v>128330</v>
      </c>
      <c r="EZ20" s="34">
        <v>228320</v>
      </c>
      <c r="FA20" s="35">
        <v>-99990</v>
      </c>
      <c r="FB20" s="33">
        <v>113090</v>
      </c>
      <c r="FC20" s="34">
        <v>280610</v>
      </c>
      <c r="FD20" s="35">
        <v>-167520</v>
      </c>
      <c r="FE20" s="33">
        <v>126730</v>
      </c>
      <c r="FF20" s="34">
        <v>252510</v>
      </c>
      <c r="FG20" s="35">
        <v>-125780</v>
      </c>
      <c r="FH20" s="33">
        <v>503940</v>
      </c>
      <c r="FI20" s="34">
        <v>1016450</v>
      </c>
      <c r="FJ20" s="35">
        <v>-512510</v>
      </c>
      <c r="FK20" s="33">
        <v>127690</v>
      </c>
      <c r="FL20" s="34">
        <v>248600</v>
      </c>
      <c r="FM20" s="35">
        <v>-120910</v>
      </c>
      <c r="FN20" s="33">
        <v>100900</v>
      </c>
      <c r="FO20" s="34">
        <v>235980</v>
      </c>
      <c r="FP20" s="35">
        <v>-135080</v>
      </c>
      <c r="FQ20" s="33">
        <v>116770</v>
      </c>
      <c r="FR20" s="34">
        <v>283140</v>
      </c>
      <c r="FS20" s="35">
        <v>-166370</v>
      </c>
      <c r="FT20" s="33">
        <v>134360</v>
      </c>
      <c r="FU20" s="34">
        <v>309880</v>
      </c>
      <c r="FV20" s="35">
        <v>-175520</v>
      </c>
      <c r="FW20" s="33">
        <v>479720</v>
      </c>
      <c r="FX20" s="34">
        <v>1077600</v>
      </c>
      <c r="FY20" s="35">
        <v>-597880</v>
      </c>
      <c r="FZ20" s="33">
        <v>124580</v>
      </c>
      <c r="GA20" s="34">
        <v>255110</v>
      </c>
      <c r="GB20" s="35">
        <v>-130530</v>
      </c>
      <c r="GC20" s="33">
        <v>136960</v>
      </c>
      <c r="GD20" s="34">
        <v>264930</v>
      </c>
      <c r="GE20" s="35">
        <v>-127970</v>
      </c>
      <c r="GF20" s="33">
        <v>130080</v>
      </c>
      <c r="GG20" s="34">
        <v>254525</v>
      </c>
      <c r="GH20" s="35">
        <v>-124445</v>
      </c>
      <c r="GI20" s="33">
        <v>122580</v>
      </c>
      <c r="GJ20" s="34">
        <v>248900</v>
      </c>
      <c r="GK20" s="35">
        <v>-126320</v>
      </c>
      <c r="GL20" s="33">
        <v>514200</v>
      </c>
      <c r="GM20" s="34">
        <v>1023465</v>
      </c>
      <c r="GN20" s="35">
        <v>-509265</v>
      </c>
      <c r="GO20" s="33">
        <v>92920</v>
      </c>
      <c r="GP20" s="34">
        <v>278740</v>
      </c>
      <c r="GQ20" s="35">
        <v>-185820</v>
      </c>
      <c r="GR20" s="33">
        <v>109470</v>
      </c>
      <c r="GS20" s="34">
        <v>291490</v>
      </c>
      <c r="GT20" s="35">
        <v>-182020</v>
      </c>
      <c r="GU20" s="33">
        <v>106160</v>
      </c>
      <c r="GV20" s="34">
        <v>378610</v>
      </c>
      <c r="GW20" s="35">
        <v>-272450</v>
      </c>
      <c r="GX20" s="33">
        <v>112660</v>
      </c>
      <c r="GY20" s="34">
        <v>373860</v>
      </c>
      <c r="GZ20" s="35">
        <v>-261200</v>
      </c>
      <c r="HA20" s="33">
        <v>421210</v>
      </c>
      <c r="HB20" s="34">
        <v>1322700</v>
      </c>
      <c r="HC20" s="35">
        <v>-901490</v>
      </c>
      <c r="HD20" s="33">
        <v>124940</v>
      </c>
      <c r="HE20" s="34">
        <v>303060</v>
      </c>
      <c r="HF20" s="35">
        <v>-178120</v>
      </c>
      <c r="HG20" s="33">
        <v>154450</v>
      </c>
      <c r="HH20" s="34">
        <v>290740</v>
      </c>
      <c r="HI20" s="35">
        <v>-136290</v>
      </c>
      <c r="HJ20" s="33">
        <v>109550</v>
      </c>
      <c r="HK20" s="34">
        <v>242290</v>
      </c>
      <c r="HL20" s="35">
        <v>-132740</v>
      </c>
      <c r="HM20" s="33">
        <v>54410</v>
      </c>
      <c r="HN20" s="34">
        <v>38780</v>
      </c>
      <c r="HO20" s="35">
        <v>15630</v>
      </c>
      <c r="HP20" s="33">
        <v>443350</v>
      </c>
      <c r="HQ20" s="34">
        <v>874870</v>
      </c>
      <c r="HR20" s="35">
        <v>-431520</v>
      </c>
      <c r="HS20" s="33">
        <v>80530</v>
      </c>
      <c r="HT20" s="34">
        <v>62640</v>
      </c>
      <c r="HU20" s="35">
        <v>17890</v>
      </c>
      <c r="HV20" s="33">
        <v>81390</v>
      </c>
      <c r="HW20" s="34">
        <v>57730</v>
      </c>
      <c r="HX20" s="35">
        <v>23660</v>
      </c>
      <c r="HY20" s="33">
        <v>74920</v>
      </c>
      <c r="HZ20" s="34">
        <v>48760</v>
      </c>
      <c r="IA20" s="35">
        <v>26160</v>
      </c>
      <c r="IB20" s="33">
        <v>49200</v>
      </c>
      <c r="IC20" s="34">
        <v>37710</v>
      </c>
      <c r="ID20" s="35">
        <v>11490</v>
      </c>
      <c r="IE20" s="33">
        <v>286040</v>
      </c>
      <c r="IF20" s="34">
        <v>206840</v>
      </c>
      <c r="IG20" s="35">
        <v>79200</v>
      </c>
      <c r="IH20" s="33">
        <v>83100</v>
      </c>
      <c r="II20" s="34">
        <v>124680</v>
      </c>
      <c r="IJ20" s="35">
        <v>-41580</v>
      </c>
      <c r="IK20" s="33">
        <v>118160</v>
      </c>
      <c r="IL20" s="34">
        <v>206470</v>
      </c>
      <c r="IM20" s="35">
        <v>-88310</v>
      </c>
      <c r="IN20" s="33">
        <v>115770</v>
      </c>
      <c r="IO20" s="34">
        <v>158490</v>
      </c>
      <c r="IP20" s="35">
        <v>-42720</v>
      </c>
      <c r="IQ20" s="33">
        <v>110410</v>
      </c>
      <c r="IR20" s="34">
        <v>206250</v>
      </c>
      <c r="IS20" s="35">
        <v>-95840</v>
      </c>
      <c r="IT20" s="33">
        <f t="shared" si="0"/>
        <v>427440</v>
      </c>
      <c r="IU20" s="34">
        <f t="shared" si="1"/>
        <v>695890</v>
      </c>
      <c r="IV20" s="35">
        <f t="shared" si="2"/>
        <v>-268450</v>
      </c>
    </row>
    <row r="21" spans="1:256" s="10" customFormat="1" ht="24.75" customHeight="1">
      <c r="A21" s="17" t="s">
        <v>112</v>
      </c>
      <c r="B21" s="33">
        <v>21840</v>
      </c>
      <c r="C21" s="34">
        <v>45958</v>
      </c>
      <c r="D21" s="35">
        <v>-24118</v>
      </c>
      <c r="E21" s="33">
        <v>24180</v>
      </c>
      <c r="F21" s="34">
        <v>47846</v>
      </c>
      <c r="G21" s="35">
        <v>-23666</v>
      </c>
      <c r="H21" s="33">
        <v>24960</v>
      </c>
      <c r="I21" s="34">
        <v>45767</v>
      </c>
      <c r="J21" s="35">
        <v>-20807</v>
      </c>
      <c r="K21" s="33">
        <v>25740</v>
      </c>
      <c r="L21" s="34">
        <v>51273</v>
      </c>
      <c r="M21" s="35">
        <v>-25533</v>
      </c>
      <c r="N21" s="33">
        <v>96720</v>
      </c>
      <c r="O21" s="34">
        <v>190844</v>
      </c>
      <c r="P21" s="35">
        <v>-94124</v>
      </c>
      <c r="Q21" s="33">
        <v>28080</v>
      </c>
      <c r="R21" s="34">
        <v>55674</v>
      </c>
      <c r="S21" s="35">
        <v>-27594</v>
      </c>
      <c r="T21" s="33">
        <v>26520</v>
      </c>
      <c r="U21" s="34">
        <v>49827</v>
      </c>
      <c r="V21" s="35">
        <v>-23307</v>
      </c>
      <c r="W21" s="33">
        <v>21060</v>
      </c>
      <c r="X21" s="34">
        <v>48641</v>
      </c>
      <c r="Y21" s="35">
        <v>-27581</v>
      </c>
      <c r="Z21" s="33">
        <v>23400</v>
      </c>
      <c r="AA21" s="34">
        <v>52488</v>
      </c>
      <c r="AB21" s="35">
        <v>-29088</v>
      </c>
      <c r="AC21" s="33">
        <v>99060</v>
      </c>
      <c r="AD21" s="34">
        <v>206630</v>
      </c>
      <c r="AE21" s="35">
        <v>-107570</v>
      </c>
      <c r="AF21" s="33">
        <v>30420</v>
      </c>
      <c r="AG21" s="34">
        <v>55120</v>
      </c>
      <c r="AH21" s="35">
        <v>-24700</v>
      </c>
      <c r="AI21" s="33">
        <v>24180</v>
      </c>
      <c r="AJ21" s="34">
        <v>69118</v>
      </c>
      <c r="AK21" s="35">
        <v>-44938</v>
      </c>
      <c r="AL21" s="33">
        <v>21840</v>
      </c>
      <c r="AM21" s="34">
        <v>75745</v>
      </c>
      <c r="AN21" s="35">
        <v>-53905</v>
      </c>
      <c r="AO21" s="33">
        <v>25740</v>
      </c>
      <c r="AP21" s="34">
        <v>82890</v>
      </c>
      <c r="AQ21" s="35">
        <v>-57150</v>
      </c>
      <c r="AR21" s="33">
        <v>102180</v>
      </c>
      <c r="AS21" s="34">
        <v>282873</v>
      </c>
      <c r="AT21" s="35">
        <v>-180693</v>
      </c>
      <c r="AU21" s="33">
        <v>36660</v>
      </c>
      <c r="AV21" s="34">
        <v>80905</v>
      </c>
      <c r="AW21" s="35">
        <v>-44245</v>
      </c>
      <c r="AX21" s="33">
        <v>21840</v>
      </c>
      <c r="AY21" s="34">
        <v>62184</v>
      </c>
      <c r="AZ21" s="35">
        <v>-40344</v>
      </c>
      <c r="BA21" s="33">
        <v>21840</v>
      </c>
      <c r="BB21" s="34">
        <v>48377</v>
      </c>
      <c r="BC21" s="35">
        <v>-26537</v>
      </c>
      <c r="BD21" s="33">
        <v>17817</v>
      </c>
      <c r="BE21" s="34">
        <v>52399</v>
      </c>
      <c r="BF21" s="35">
        <v>-34582</v>
      </c>
      <c r="BG21" s="33">
        <v>98157</v>
      </c>
      <c r="BH21" s="34">
        <v>243865</v>
      </c>
      <c r="BI21" s="35">
        <v>-145708</v>
      </c>
      <c r="BJ21" s="33">
        <v>19500</v>
      </c>
      <c r="BK21" s="34">
        <v>56802</v>
      </c>
      <c r="BL21" s="35">
        <v>-37302</v>
      </c>
      <c r="BM21" s="33">
        <v>18720</v>
      </c>
      <c r="BN21" s="34">
        <v>60839</v>
      </c>
      <c r="BO21" s="35">
        <v>-42119</v>
      </c>
      <c r="BP21" s="33">
        <v>17940</v>
      </c>
      <c r="BQ21" s="34">
        <v>57895</v>
      </c>
      <c r="BR21" s="35">
        <v>-39955</v>
      </c>
      <c r="BS21" s="33">
        <v>30420</v>
      </c>
      <c r="BT21" s="34">
        <v>70241</v>
      </c>
      <c r="BU21" s="35">
        <v>-39821</v>
      </c>
      <c r="BV21" s="33">
        <v>86580</v>
      </c>
      <c r="BW21" s="34">
        <v>245777</v>
      </c>
      <c r="BX21" s="35">
        <v>-159197</v>
      </c>
      <c r="BY21" s="33">
        <v>22620</v>
      </c>
      <c r="BZ21" s="34">
        <v>67457</v>
      </c>
      <c r="CA21" s="35">
        <v>-44837</v>
      </c>
      <c r="CB21" s="33">
        <v>19500</v>
      </c>
      <c r="CC21" s="34">
        <v>66489</v>
      </c>
      <c r="CD21" s="35">
        <v>-46989</v>
      </c>
      <c r="CE21" s="33">
        <v>21840</v>
      </c>
      <c r="CF21" s="34">
        <v>75352</v>
      </c>
      <c r="CG21" s="35">
        <v>-53512</v>
      </c>
      <c r="CH21" s="33">
        <v>24180</v>
      </c>
      <c r="CI21" s="34">
        <v>80516</v>
      </c>
      <c r="CJ21" s="35">
        <v>-56336</v>
      </c>
      <c r="CK21" s="33">
        <v>88140</v>
      </c>
      <c r="CL21" s="34">
        <v>289814</v>
      </c>
      <c r="CM21" s="35">
        <v>-201674</v>
      </c>
      <c r="CN21" s="33">
        <v>28080</v>
      </c>
      <c r="CO21" s="34">
        <v>71464</v>
      </c>
      <c r="CP21" s="35">
        <v>-43384</v>
      </c>
      <c r="CQ21" s="33">
        <v>24180</v>
      </c>
      <c r="CR21" s="34">
        <v>62946</v>
      </c>
      <c r="CS21" s="35">
        <v>-38766</v>
      </c>
      <c r="CT21" s="33">
        <v>24960</v>
      </c>
      <c r="CU21" s="34">
        <v>65315</v>
      </c>
      <c r="CV21" s="35">
        <v>-40355</v>
      </c>
      <c r="CW21" s="33">
        <v>22620</v>
      </c>
      <c r="CX21" s="34">
        <v>65739</v>
      </c>
      <c r="CY21" s="35">
        <v>-43119</v>
      </c>
      <c r="CZ21" s="33">
        <v>99840</v>
      </c>
      <c r="DA21" s="34">
        <v>265464</v>
      </c>
      <c r="DB21" s="35">
        <v>-165624</v>
      </c>
      <c r="DC21" s="33">
        <v>23400</v>
      </c>
      <c r="DD21" s="34">
        <v>59545</v>
      </c>
      <c r="DE21" s="35">
        <v>-36145</v>
      </c>
      <c r="DF21" s="33">
        <v>18720</v>
      </c>
      <c r="DG21" s="34">
        <v>64321</v>
      </c>
      <c r="DH21" s="35">
        <v>-45601</v>
      </c>
      <c r="DI21" s="33">
        <v>14820</v>
      </c>
      <c r="DJ21" s="34">
        <v>61409</v>
      </c>
      <c r="DK21" s="35">
        <v>-46589</v>
      </c>
      <c r="DL21" s="33">
        <v>17160</v>
      </c>
      <c r="DM21" s="34">
        <v>63235</v>
      </c>
      <c r="DN21" s="35">
        <v>-46075</v>
      </c>
      <c r="DO21" s="33">
        <v>74100</v>
      </c>
      <c r="DP21" s="34">
        <v>248510</v>
      </c>
      <c r="DQ21" s="35">
        <v>-174410</v>
      </c>
      <c r="DR21" s="33">
        <v>23508</v>
      </c>
      <c r="DS21" s="34">
        <v>61494</v>
      </c>
      <c r="DT21" s="35">
        <v>-37986</v>
      </c>
      <c r="DU21" s="33">
        <v>24270</v>
      </c>
      <c r="DV21" s="34">
        <v>62219</v>
      </c>
      <c r="DW21" s="35">
        <v>-37949</v>
      </c>
      <c r="DX21" s="33">
        <v>11924</v>
      </c>
      <c r="DY21" s="34">
        <v>59840</v>
      </c>
      <c r="DZ21" s="35">
        <v>-47916</v>
      </c>
      <c r="EA21" s="33">
        <v>22863</v>
      </c>
      <c r="EB21" s="34">
        <v>61125</v>
      </c>
      <c r="EC21" s="35">
        <v>-38262</v>
      </c>
      <c r="ED21" s="33">
        <v>82565</v>
      </c>
      <c r="EE21" s="34">
        <v>244678</v>
      </c>
      <c r="EF21" s="35">
        <v>-162113</v>
      </c>
      <c r="EG21" s="33">
        <v>24380</v>
      </c>
      <c r="EH21" s="34">
        <v>79890</v>
      </c>
      <c r="EI21" s="35">
        <v>-55510</v>
      </c>
      <c r="EJ21" s="33">
        <v>18930</v>
      </c>
      <c r="EK21" s="34">
        <v>63680</v>
      </c>
      <c r="EL21" s="35">
        <v>-44750</v>
      </c>
      <c r="EM21" s="33">
        <v>18670</v>
      </c>
      <c r="EN21" s="34">
        <v>61370</v>
      </c>
      <c r="EO21" s="35">
        <v>-42700</v>
      </c>
      <c r="EP21" s="33">
        <v>17900</v>
      </c>
      <c r="EQ21" s="34">
        <v>73290</v>
      </c>
      <c r="ER21" s="35">
        <v>-55390</v>
      </c>
      <c r="ES21" s="33">
        <v>79880</v>
      </c>
      <c r="ET21" s="34">
        <v>278230</v>
      </c>
      <c r="EU21" s="35">
        <v>-198350</v>
      </c>
      <c r="EV21" s="33">
        <v>22960</v>
      </c>
      <c r="EW21" s="34">
        <v>54770</v>
      </c>
      <c r="EX21" s="35">
        <v>-31810</v>
      </c>
      <c r="EY21" s="33">
        <v>18260</v>
      </c>
      <c r="EZ21" s="34">
        <v>55460</v>
      </c>
      <c r="FA21" s="35">
        <v>-37200</v>
      </c>
      <c r="FB21" s="33">
        <v>14390</v>
      </c>
      <c r="FC21" s="34">
        <v>48420</v>
      </c>
      <c r="FD21" s="35">
        <v>-34030</v>
      </c>
      <c r="FE21" s="33">
        <v>9540</v>
      </c>
      <c r="FF21" s="34">
        <v>50120</v>
      </c>
      <c r="FG21" s="35">
        <v>-40580</v>
      </c>
      <c r="FH21" s="33">
        <v>65150</v>
      </c>
      <c r="FI21" s="34">
        <v>208770</v>
      </c>
      <c r="FJ21" s="35">
        <v>-143620</v>
      </c>
      <c r="FK21" s="33">
        <v>7220</v>
      </c>
      <c r="FL21" s="34">
        <v>46930</v>
      </c>
      <c r="FM21" s="35">
        <v>-39710</v>
      </c>
      <c r="FN21" s="33">
        <v>2890</v>
      </c>
      <c r="FO21" s="34">
        <v>51080</v>
      </c>
      <c r="FP21" s="35">
        <v>-48190</v>
      </c>
      <c r="FQ21" s="33">
        <v>5350</v>
      </c>
      <c r="FR21" s="34">
        <v>55760</v>
      </c>
      <c r="FS21" s="35">
        <v>-50410</v>
      </c>
      <c r="FT21" s="33">
        <v>4050</v>
      </c>
      <c r="FU21" s="34">
        <v>60180</v>
      </c>
      <c r="FV21" s="35">
        <v>-56130</v>
      </c>
      <c r="FW21" s="33">
        <v>19510</v>
      </c>
      <c r="FX21" s="34">
        <v>213950</v>
      </c>
      <c r="FY21" s="35">
        <v>-194440</v>
      </c>
      <c r="FZ21" s="33">
        <v>3960</v>
      </c>
      <c r="GA21" s="34">
        <v>58920</v>
      </c>
      <c r="GB21" s="35">
        <v>-54960</v>
      </c>
      <c r="GC21" s="33">
        <v>300</v>
      </c>
      <c r="GD21" s="34">
        <v>58650</v>
      </c>
      <c r="GE21" s="35">
        <v>-58350</v>
      </c>
      <c r="GF21" s="33">
        <v>4030</v>
      </c>
      <c r="GG21" s="34">
        <v>63540</v>
      </c>
      <c r="GH21" s="35">
        <v>-59510</v>
      </c>
      <c r="GI21" s="33">
        <v>2350</v>
      </c>
      <c r="GJ21" s="34">
        <v>67270</v>
      </c>
      <c r="GK21" s="35">
        <v>-64920</v>
      </c>
      <c r="GL21" s="33">
        <v>10640</v>
      </c>
      <c r="GM21" s="34">
        <v>248380</v>
      </c>
      <c r="GN21" s="35">
        <v>-237740</v>
      </c>
      <c r="GO21" s="33">
        <v>5060</v>
      </c>
      <c r="GP21" s="34">
        <v>49100</v>
      </c>
      <c r="GQ21" s="35">
        <v>-44040</v>
      </c>
      <c r="GR21" s="33">
        <v>5390</v>
      </c>
      <c r="GS21" s="34">
        <v>40290</v>
      </c>
      <c r="GT21" s="35">
        <v>-34900</v>
      </c>
      <c r="GU21" s="33">
        <v>4710</v>
      </c>
      <c r="GV21" s="34">
        <v>35970</v>
      </c>
      <c r="GW21" s="35">
        <v>-31260</v>
      </c>
      <c r="GX21" s="33">
        <v>6340</v>
      </c>
      <c r="GY21" s="34">
        <v>38080</v>
      </c>
      <c r="GZ21" s="35">
        <v>-31740</v>
      </c>
      <c r="HA21" s="33">
        <v>21500</v>
      </c>
      <c r="HB21" s="34">
        <v>163440</v>
      </c>
      <c r="HC21" s="35">
        <v>-141940</v>
      </c>
      <c r="HD21" s="33">
        <v>8840</v>
      </c>
      <c r="HE21" s="34">
        <v>32290</v>
      </c>
      <c r="HF21" s="35">
        <v>-23450</v>
      </c>
      <c r="HG21" s="33">
        <v>7110</v>
      </c>
      <c r="HH21" s="34">
        <v>33200</v>
      </c>
      <c r="HI21" s="35">
        <v>-26090</v>
      </c>
      <c r="HJ21" s="33">
        <v>5830</v>
      </c>
      <c r="HK21" s="34">
        <v>32480</v>
      </c>
      <c r="HL21" s="35">
        <v>-26650</v>
      </c>
      <c r="HM21" s="33">
        <v>4020</v>
      </c>
      <c r="HN21" s="34">
        <v>32170</v>
      </c>
      <c r="HO21" s="35">
        <v>-28150</v>
      </c>
      <c r="HP21" s="33">
        <v>25800</v>
      </c>
      <c r="HQ21" s="34">
        <v>130140</v>
      </c>
      <c r="HR21" s="35">
        <v>-104340</v>
      </c>
      <c r="HS21" s="33">
        <v>10940</v>
      </c>
      <c r="HT21" s="34">
        <v>33526</v>
      </c>
      <c r="HU21" s="35">
        <v>-22586</v>
      </c>
      <c r="HV21" s="33">
        <v>7200</v>
      </c>
      <c r="HW21" s="34">
        <v>37560</v>
      </c>
      <c r="HX21" s="35">
        <v>-30360</v>
      </c>
      <c r="HY21" s="33">
        <v>5270</v>
      </c>
      <c r="HZ21" s="34">
        <v>44030</v>
      </c>
      <c r="IA21" s="35">
        <v>-38760</v>
      </c>
      <c r="IB21" s="33">
        <v>5700</v>
      </c>
      <c r="IC21" s="34">
        <v>48420</v>
      </c>
      <c r="ID21" s="35">
        <v>-42720</v>
      </c>
      <c r="IE21" s="33">
        <v>29110</v>
      </c>
      <c r="IF21" s="34">
        <v>163536</v>
      </c>
      <c r="IG21" s="35">
        <v>-134426</v>
      </c>
      <c r="IH21" s="33">
        <v>6510</v>
      </c>
      <c r="II21" s="34">
        <v>66600</v>
      </c>
      <c r="IJ21" s="35">
        <v>-60090</v>
      </c>
      <c r="IK21" s="33">
        <v>8720</v>
      </c>
      <c r="IL21" s="34">
        <v>101110</v>
      </c>
      <c r="IM21" s="35">
        <v>-92390</v>
      </c>
      <c r="IN21" s="33">
        <v>8110</v>
      </c>
      <c r="IO21" s="34">
        <v>147060</v>
      </c>
      <c r="IP21" s="35">
        <v>-138950</v>
      </c>
      <c r="IQ21" s="33">
        <v>9610</v>
      </c>
      <c r="IR21" s="34">
        <v>34880</v>
      </c>
      <c r="IS21" s="35">
        <v>-25270</v>
      </c>
      <c r="IT21" s="33">
        <f t="shared" si="0"/>
        <v>32950</v>
      </c>
      <c r="IU21" s="34">
        <f t="shared" si="1"/>
        <v>349650</v>
      </c>
      <c r="IV21" s="35">
        <f t="shared" si="2"/>
        <v>-316700</v>
      </c>
    </row>
    <row r="22" spans="1:256" s="10" customFormat="1" ht="24.75" customHeight="1">
      <c r="A22" s="17" t="s">
        <v>113</v>
      </c>
      <c r="B22" s="33">
        <v>37397</v>
      </c>
      <c r="C22" s="34">
        <v>71774</v>
      </c>
      <c r="D22" s="35">
        <v>-34377</v>
      </c>
      <c r="E22" s="33">
        <v>35876</v>
      </c>
      <c r="F22" s="34">
        <v>89500</v>
      </c>
      <c r="G22" s="35">
        <v>-53624</v>
      </c>
      <c r="H22" s="33">
        <v>36354</v>
      </c>
      <c r="I22" s="34">
        <v>69238</v>
      </c>
      <c r="J22" s="35">
        <v>-32884</v>
      </c>
      <c r="K22" s="33">
        <v>33271</v>
      </c>
      <c r="L22" s="34">
        <v>69163</v>
      </c>
      <c r="M22" s="35">
        <v>-35892</v>
      </c>
      <c r="N22" s="33">
        <v>142898</v>
      </c>
      <c r="O22" s="34">
        <v>299675</v>
      </c>
      <c r="P22" s="35">
        <v>-156777</v>
      </c>
      <c r="Q22" s="33">
        <v>40850</v>
      </c>
      <c r="R22" s="34">
        <v>87045</v>
      </c>
      <c r="S22" s="35">
        <v>-46195</v>
      </c>
      <c r="T22" s="33">
        <v>38428</v>
      </c>
      <c r="U22" s="34">
        <v>96999</v>
      </c>
      <c r="V22" s="35">
        <v>-58571</v>
      </c>
      <c r="W22" s="33">
        <v>33830</v>
      </c>
      <c r="X22" s="34">
        <v>93686</v>
      </c>
      <c r="Y22" s="35">
        <v>-59856</v>
      </c>
      <c r="Z22" s="33">
        <v>42836</v>
      </c>
      <c r="AA22" s="34">
        <v>122370</v>
      </c>
      <c r="AB22" s="35">
        <v>-79534</v>
      </c>
      <c r="AC22" s="33">
        <v>155944</v>
      </c>
      <c r="AD22" s="34">
        <v>400100</v>
      </c>
      <c r="AE22" s="35">
        <v>-244156</v>
      </c>
      <c r="AF22" s="33">
        <v>30725</v>
      </c>
      <c r="AG22" s="34">
        <v>69441</v>
      </c>
      <c r="AH22" s="35">
        <v>-38716</v>
      </c>
      <c r="AI22" s="33">
        <v>36943</v>
      </c>
      <c r="AJ22" s="34">
        <v>52440</v>
      </c>
      <c r="AK22" s="35">
        <v>-15497</v>
      </c>
      <c r="AL22" s="33">
        <v>27844</v>
      </c>
      <c r="AM22" s="34">
        <v>57356</v>
      </c>
      <c r="AN22" s="35">
        <v>-29512</v>
      </c>
      <c r="AO22" s="33">
        <v>32995</v>
      </c>
      <c r="AP22" s="34">
        <v>93067</v>
      </c>
      <c r="AQ22" s="35">
        <v>-60072</v>
      </c>
      <c r="AR22" s="33">
        <v>128507</v>
      </c>
      <c r="AS22" s="34">
        <v>272304</v>
      </c>
      <c r="AT22" s="35">
        <v>-143797</v>
      </c>
      <c r="AU22" s="33">
        <v>33526</v>
      </c>
      <c r="AV22" s="34">
        <v>82087</v>
      </c>
      <c r="AW22" s="35">
        <v>-48561</v>
      </c>
      <c r="AX22" s="33">
        <v>104831</v>
      </c>
      <c r="AY22" s="34">
        <v>130295</v>
      </c>
      <c r="AZ22" s="35">
        <v>-25464</v>
      </c>
      <c r="BA22" s="33">
        <v>57196</v>
      </c>
      <c r="BB22" s="34">
        <v>97910</v>
      </c>
      <c r="BC22" s="35">
        <v>-40714</v>
      </c>
      <c r="BD22" s="33">
        <v>23218</v>
      </c>
      <c r="BE22" s="34">
        <v>109687</v>
      </c>
      <c r="BF22" s="35">
        <v>-86469</v>
      </c>
      <c r="BG22" s="33">
        <v>218771</v>
      </c>
      <c r="BH22" s="34">
        <v>419979</v>
      </c>
      <c r="BI22" s="35">
        <v>-201208</v>
      </c>
      <c r="BJ22" s="33">
        <v>60195</v>
      </c>
      <c r="BK22" s="34">
        <v>114841</v>
      </c>
      <c r="BL22" s="35">
        <v>-54646</v>
      </c>
      <c r="BM22" s="33">
        <v>41292</v>
      </c>
      <c r="BN22" s="34">
        <v>88720</v>
      </c>
      <c r="BO22" s="35">
        <v>-47428</v>
      </c>
      <c r="BP22" s="33">
        <v>45253</v>
      </c>
      <c r="BQ22" s="34">
        <v>107808</v>
      </c>
      <c r="BR22" s="35">
        <v>-62555</v>
      </c>
      <c r="BS22" s="33">
        <v>57840</v>
      </c>
      <c r="BT22" s="34">
        <v>122173</v>
      </c>
      <c r="BU22" s="35">
        <v>-64333</v>
      </c>
      <c r="BV22" s="33">
        <v>204580</v>
      </c>
      <c r="BW22" s="34">
        <v>433542</v>
      </c>
      <c r="BX22" s="35">
        <v>-228962</v>
      </c>
      <c r="BY22" s="33">
        <v>80765</v>
      </c>
      <c r="BZ22" s="34">
        <v>108834</v>
      </c>
      <c r="CA22" s="35">
        <v>-28069</v>
      </c>
      <c r="CB22" s="33">
        <v>101977</v>
      </c>
      <c r="CC22" s="34">
        <v>106660</v>
      </c>
      <c r="CD22" s="35">
        <v>-4683</v>
      </c>
      <c r="CE22" s="33">
        <v>84880</v>
      </c>
      <c r="CF22" s="34">
        <v>55898</v>
      </c>
      <c r="CG22" s="35">
        <v>28982</v>
      </c>
      <c r="CH22" s="33">
        <v>110744</v>
      </c>
      <c r="CI22" s="34">
        <v>92295</v>
      </c>
      <c r="CJ22" s="35">
        <v>18449</v>
      </c>
      <c r="CK22" s="33">
        <v>378366</v>
      </c>
      <c r="CL22" s="34">
        <v>363687</v>
      </c>
      <c r="CM22" s="35">
        <v>14679</v>
      </c>
      <c r="CN22" s="33">
        <v>87861</v>
      </c>
      <c r="CO22" s="34">
        <v>75656</v>
      </c>
      <c r="CP22" s="35">
        <v>12205</v>
      </c>
      <c r="CQ22" s="33">
        <v>78329</v>
      </c>
      <c r="CR22" s="34">
        <v>76961</v>
      </c>
      <c r="CS22" s="35">
        <v>1368</v>
      </c>
      <c r="CT22" s="33">
        <v>96215</v>
      </c>
      <c r="CU22" s="34">
        <v>68807</v>
      </c>
      <c r="CV22" s="35">
        <v>27408</v>
      </c>
      <c r="CW22" s="33">
        <v>54301</v>
      </c>
      <c r="CX22" s="34">
        <v>56919</v>
      </c>
      <c r="CY22" s="35">
        <v>-2618</v>
      </c>
      <c r="CZ22" s="33">
        <v>316706</v>
      </c>
      <c r="DA22" s="34">
        <v>278343</v>
      </c>
      <c r="DB22" s="35">
        <v>38363</v>
      </c>
      <c r="DC22" s="33">
        <v>57979</v>
      </c>
      <c r="DD22" s="34">
        <v>57414</v>
      </c>
      <c r="DE22" s="35">
        <v>565</v>
      </c>
      <c r="DF22" s="33">
        <v>65521</v>
      </c>
      <c r="DG22" s="34">
        <v>66662</v>
      </c>
      <c r="DH22" s="35">
        <v>-1141</v>
      </c>
      <c r="DI22" s="33">
        <v>56770</v>
      </c>
      <c r="DJ22" s="34">
        <v>76817</v>
      </c>
      <c r="DK22" s="35">
        <v>-20047</v>
      </c>
      <c r="DL22" s="33">
        <v>53190</v>
      </c>
      <c r="DM22" s="34">
        <v>76441</v>
      </c>
      <c r="DN22" s="35">
        <v>-23251</v>
      </c>
      <c r="DO22" s="33">
        <v>233460</v>
      </c>
      <c r="DP22" s="34">
        <v>277334</v>
      </c>
      <c r="DQ22" s="35">
        <v>-43874</v>
      </c>
      <c r="DR22" s="33">
        <v>82883</v>
      </c>
      <c r="DS22" s="34">
        <v>47174</v>
      </c>
      <c r="DT22" s="35">
        <v>35709</v>
      </c>
      <c r="DU22" s="33">
        <v>67135</v>
      </c>
      <c r="DV22" s="34">
        <v>70900</v>
      </c>
      <c r="DW22" s="35">
        <v>-3765</v>
      </c>
      <c r="DX22" s="33">
        <v>94949</v>
      </c>
      <c r="DY22" s="34">
        <v>78999</v>
      </c>
      <c r="DZ22" s="35">
        <v>15950</v>
      </c>
      <c r="EA22" s="33">
        <v>68344</v>
      </c>
      <c r="EB22" s="34">
        <v>85804</v>
      </c>
      <c r="EC22" s="35">
        <v>-17460</v>
      </c>
      <c r="ED22" s="33">
        <v>313311</v>
      </c>
      <c r="EE22" s="34">
        <v>282877</v>
      </c>
      <c r="EF22" s="35">
        <v>30434</v>
      </c>
      <c r="EG22" s="33">
        <v>81840</v>
      </c>
      <c r="EH22" s="34">
        <v>65820</v>
      </c>
      <c r="EI22" s="35">
        <v>16020</v>
      </c>
      <c r="EJ22" s="33">
        <v>81970</v>
      </c>
      <c r="EK22" s="34">
        <v>37980</v>
      </c>
      <c r="EL22" s="35">
        <v>43990</v>
      </c>
      <c r="EM22" s="33">
        <v>106720</v>
      </c>
      <c r="EN22" s="34">
        <v>112500</v>
      </c>
      <c r="EO22" s="35">
        <v>-5780</v>
      </c>
      <c r="EP22" s="33">
        <v>91020</v>
      </c>
      <c r="EQ22" s="34">
        <v>102770</v>
      </c>
      <c r="ER22" s="35">
        <v>-11750</v>
      </c>
      <c r="ES22" s="33">
        <v>361550</v>
      </c>
      <c r="ET22" s="34">
        <v>319070</v>
      </c>
      <c r="EU22" s="35">
        <v>42480</v>
      </c>
      <c r="EV22" s="33">
        <v>126450</v>
      </c>
      <c r="EW22" s="34">
        <v>104500</v>
      </c>
      <c r="EX22" s="35">
        <v>21950</v>
      </c>
      <c r="EY22" s="33">
        <v>101230</v>
      </c>
      <c r="EZ22" s="34">
        <v>84230</v>
      </c>
      <c r="FA22" s="35">
        <v>17000</v>
      </c>
      <c r="FB22" s="33">
        <v>150840</v>
      </c>
      <c r="FC22" s="34">
        <v>74410</v>
      </c>
      <c r="FD22" s="35">
        <v>76430</v>
      </c>
      <c r="FE22" s="33">
        <v>139940</v>
      </c>
      <c r="FF22" s="34">
        <v>82289</v>
      </c>
      <c r="FG22" s="35">
        <v>57651</v>
      </c>
      <c r="FH22" s="33">
        <v>518460</v>
      </c>
      <c r="FI22" s="34">
        <v>345429</v>
      </c>
      <c r="FJ22" s="35">
        <v>173031</v>
      </c>
      <c r="FK22" s="33">
        <v>126250</v>
      </c>
      <c r="FL22" s="34">
        <v>90600</v>
      </c>
      <c r="FM22" s="35">
        <v>35650</v>
      </c>
      <c r="FN22" s="33">
        <v>60610</v>
      </c>
      <c r="FO22" s="34">
        <v>33620</v>
      </c>
      <c r="FP22" s="35">
        <v>26990</v>
      </c>
      <c r="FQ22" s="33">
        <v>74370</v>
      </c>
      <c r="FR22" s="34">
        <v>24450</v>
      </c>
      <c r="FS22" s="35">
        <v>49920</v>
      </c>
      <c r="FT22" s="33">
        <v>79330</v>
      </c>
      <c r="FU22" s="34">
        <v>24610</v>
      </c>
      <c r="FV22" s="35">
        <v>54720</v>
      </c>
      <c r="FW22" s="33">
        <v>340560</v>
      </c>
      <c r="FX22" s="34">
        <v>173280</v>
      </c>
      <c r="FY22" s="35">
        <v>167280</v>
      </c>
      <c r="FZ22" s="33">
        <v>60760</v>
      </c>
      <c r="GA22" s="34">
        <v>39013</v>
      </c>
      <c r="GB22" s="35">
        <v>21747</v>
      </c>
      <c r="GC22" s="33">
        <v>78700</v>
      </c>
      <c r="GD22" s="34">
        <v>23120</v>
      </c>
      <c r="GE22" s="35">
        <v>55580</v>
      </c>
      <c r="GF22" s="33">
        <v>91560</v>
      </c>
      <c r="GG22" s="34">
        <v>27560</v>
      </c>
      <c r="GH22" s="35">
        <v>64000</v>
      </c>
      <c r="GI22" s="33">
        <v>82930</v>
      </c>
      <c r="GJ22" s="34">
        <v>15280</v>
      </c>
      <c r="GK22" s="35">
        <v>67650</v>
      </c>
      <c r="GL22" s="33">
        <v>313950</v>
      </c>
      <c r="GM22" s="34">
        <v>104973</v>
      </c>
      <c r="GN22" s="35">
        <v>208977</v>
      </c>
      <c r="GO22" s="33">
        <v>77870</v>
      </c>
      <c r="GP22" s="34">
        <v>26990</v>
      </c>
      <c r="GQ22" s="35">
        <v>50880</v>
      </c>
      <c r="GR22" s="33">
        <v>57620</v>
      </c>
      <c r="GS22" s="34">
        <v>36300</v>
      </c>
      <c r="GT22" s="35">
        <v>21320</v>
      </c>
      <c r="GU22" s="33">
        <v>84980</v>
      </c>
      <c r="GV22" s="34">
        <v>18710</v>
      </c>
      <c r="GW22" s="35">
        <v>66270</v>
      </c>
      <c r="GX22" s="33">
        <v>49220</v>
      </c>
      <c r="GY22" s="34">
        <v>16440</v>
      </c>
      <c r="GZ22" s="35">
        <v>32780</v>
      </c>
      <c r="HA22" s="33">
        <v>269690</v>
      </c>
      <c r="HB22" s="34">
        <v>98440</v>
      </c>
      <c r="HC22" s="35">
        <v>171250</v>
      </c>
      <c r="HD22" s="33">
        <v>55980</v>
      </c>
      <c r="HE22" s="34">
        <v>13590</v>
      </c>
      <c r="HF22" s="35">
        <v>42390</v>
      </c>
      <c r="HG22" s="33">
        <v>46540</v>
      </c>
      <c r="HH22" s="34">
        <v>15940</v>
      </c>
      <c r="HI22" s="35">
        <v>30600</v>
      </c>
      <c r="HJ22" s="33">
        <v>52800</v>
      </c>
      <c r="HK22" s="34">
        <v>16730</v>
      </c>
      <c r="HL22" s="35">
        <v>36070</v>
      </c>
      <c r="HM22" s="33">
        <v>12160</v>
      </c>
      <c r="HN22" s="34">
        <v>6970</v>
      </c>
      <c r="HO22" s="35">
        <v>5190</v>
      </c>
      <c r="HP22" s="33">
        <v>167480</v>
      </c>
      <c r="HQ22" s="34">
        <v>53230</v>
      </c>
      <c r="HR22" s="35">
        <v>114250</v>
      </c>
      <c r="HS22" s="33">
        <v>33010</v>
      </c>
      <c r="HT22" s="34">
        <v>2180</v>
      </c>
      <c r="HU22" s="35">
        <v>30830</v>
      </c>
      <c r="HV22" s="33">
        <v>38230</v>
      </c>
      <c r="HW22" s="34">
        <v>6570</v>
      </c>
      <c r="HX22" s="35">
        <v>31660</v>
      </c>
      <c r="HY22" s="33">
        <v>26900</v>
      </c>
      <c r="HZ22" s="34">
        <v>7090</v>
      </c>
      <c r="IA22" s="35">
        <v>19810</v>
      </c>
      <c r="IB22" s="33">
        <v>22190</v>
      </c>
      <c r="IC22" s="34">
        <v>5330</v>
      </c>
      <c r="ID22" s="35">
        <v>16860</v>
      </c>
      <c r="IE22" s="33">
        <v>120330</v>
      </c>
      <c r="IF22" s="34">
        <v>21170</v>
      </c>
      <c r="IG22" s="35">
        <v>99160</v>
      </c>
      <c r="IH22" s="33">
        <v>37290</v>
      </c>
      <c r="II22" s="34">
        <v>5220</v>
      </c>
      <c r="IJ22" s="35">
        <v>32070</v>
      </c>
      <c r="IK22" s="33">
        <v>54260</v>
      </c>
      <c r="IL22" s="34">
        <v>11990</v>
      </c>
      <c r="IM22" s="35">
        <v>42270</v>
      </c>
      <c r="IN22" s="33">
        <v>47190</v>
      </c>
      <c r="IO22" s="34">
        <v>6220</v>
      </c>
      <c r="IP22" s="35">
        <v>40970</v>
      </c>
      <c r="IQ22" s="33">
        <v>45030</v>
      </c>
      <c r="IR22" s="34">
        <v>13680</v>
      </c>
      <c r="IS22" s="35">
        <v>31350</v>
      </c>
      <c r="IT22" s="33">
        <f t="shared" si="0"/>
        <v>183770</v>
      </c>
      <c r="IU22" s="34">
        <f t="shared" si="1"/>
        <v>37110</v>
      </c>
      <c r="IV22" s="35">
        <f t="shared" si="2"/>
        <v>146660</v>
      </c>
    </row>
    <row r="23" spans="1:256" s="10" customFormat="1" ht="24.75" customHeight="1">
      <c r="A23" s="16" t="s">
        <v>24</v>
      </c>
      <c r="B23" s="33">
        <v>357</v>
      </c>
      <c r="C23" s="33">
        <v>5530</v>
      </c>
      <c r="D23" s="33">
        <v>-5173</v>
      </c>
      <c r="E23" s="33">
        <v>534</v>
      </c>
      <c r="F23" s="33">
        <v>5949</v>
      </c>
      <c r="G23" s="33">
        <v>-5415</v>
      </c>
      <c r="H23" s="33">
        <v>118</v>
      </c>
      <c r="I23" s="33">
        <v>5825</v>
      </c>
      <c r="J23" s="33">
        <v>-5707</v>
      </c>
      <c r="K23" s="33">
        <v>50</v>
      </c>
      <c r="L23" s="33">
        <v>6505</v>
      </c>
      <c r="M23" s="33">
        <v>-6455</v>
      </c>
      <c r="N23" s="33">
        <v>1059</v>
      </c>
      <c r="O23" s="33">
        <v>23809</v>
      </c>
      <c r="P23" s="33">
        <v>-22750</v>
      </c>
      <c r="Q23" s="33">
        <v>81</v>
      </c>
      <c r="R23" s="33">
        <v>6718</v>
      </c>
      <c r="S23" s="33">
        <v>-6637</v>
      </c>
      <c r="T23" s="33">
        <v>43</v>
      </c>
      <c r="U23" s="33">
        <v>6348</v>
      </c>
      <c r="V23" s="33">
        <v>-6305</v>
      </c>
      <c r="W23" s="33">
        <v>137</v>
      </c>
      <c r="X23" s="33">
        <v>6085</v>
      </c>
      <c r="Y23" s="33">
        <v>-5948</v>
      </c>
      <c r="Z23" s="33">
        <v>74</v>
      </c>
      <c r="AA23" s="33">
        <v>6614</v>
      </c>
      <c r="AB23" s="33">
        <v>-6540</v>
      </c>
      <c r="AC23" s="33">
        <v>335</v>
      </c>
      <c r="AD23" s="33">
        <v>25765</v>
      </c>
      <c r="AE23" s="33">
        <v>-25430</v>
      </c>
      <c r="AF23" s="33">
        <v>588</v>
      </c>
      <c r="AG23" s="33">
        <v>6844</v>
      </c>
      <c r="AH23" s="33">
        <v>-6256</v>
      </c>
      <c r="AI23" s="33">
        <v>177</v>
      </c>
      <c r="AJ23" s="33">
        <v>8175</v>
      </c>
      <c r="AK23" s="33">
        <v>-7998</v>
      </c>
      <c r="AL23" s="33">
        <v>302</v>
      </c>
      <c r="AM23" s="33">
        <v>8806</v>
      </c>
      <c r="AN23" s="33">
        <v>-8504</v>
      </c>
      <c r="AO23" s="33">
        <v>432</v>
      </c>
      <c r="AP23" s="33">
        <v>9636</v>
      </c>
      <c r="AQ23" s="33">
        <v>-9204</v>
      </c>
      <c r="AR23" s="33">
        <v>1499</v>
      </c>
      <c r="AS23" s="33">
        <v>33461</v>
      </c>
      <c r="AT23" s="33">
        <v>-31962</v>
      </c>
      <c r="AU23" s="33">
        <v>465</v>
      </c>
      <c r="AV23" s="33">
        <v>10245</v>
      </c>
      <c r="AW23" s="33">
        <v>-9780</v>
      </c>
      <c r="AX23" s="33">
        <v>948</v>
      </c>
      <c r="AY23" s="33">
        <v>7245</v>
      </c>
      <c r="AZ23" s="33">
        <v>-6297</v>
      </c>
      <c r="BA23" s="33">
        <v>517</v>
      </c>
      <c r="BB23" s="33">
        <v>5584</v>
      </c>
      <c r="BC23" s="33">
        <v>-5067</v>
      </c>
      <c r="BD23" s="33">
        <v>1373</v>
      </c>
      <c r="BE23" s="33">
        <v>6150</v>
      </c>
      <c r="BF23" s="33">
        <v>-4777</v>
      </c>
      <c r="BG23" s="33">
        <v>3303</v>
      </c>
      <c r="BH23" s="33">
        <v>29224</v>
      </c>
      <c r="BI23" s="33">
        <v>-25921</v>
      </c>
      <c r="BJ23" s="33">
        <v>1644</v>
      </c>
      <c r="BK23" s="33">
        <v>7061</v>
      </c>
      <c r="BL23" s="33">
        <v>-5417</v>
      </c>
      <c r="BM23" s="33">
        <v>471</v>
      </c>
      <c r="BN23" s="33">
        <v>7574</v>
      </c>
      <c r="BO23" s="33">
        <v>-7103</v>
      </c>
      <c r="BP23" s="33">
        <v>2647</v>
      </c>
      <c r="BQ23" s="33">
        <v>7334</v>
      </c>
      <c r="BR23" s="33">
        <v>-4687</v>
      </c>
      <c r="BS23" s="33">
        <v>6253</v>
      </c>
      <c r="BT23" s="33">
        <v>8524</v>
      </c>
      <c r="BU23" s="33">
        <v>-2271</v>
      </c>
      <c r="BV23" s="33">
        <v>11015</v>
      </c>
      <c r="BW23" s="33">
        <v>30493</v>
      </c>
      <c r="BX23" s="33">
        <v>-19478</v>
      </c>
      <c r="BY23" s="33">
        <v>490</v>
      </c>
      <c r="BZ23" s="33">
        <v>8338</v>
      </c>
      <c r="CA23" s="33">
        <v>-7848</v>
      </c>
      <c r="CB23" s="33">
        <v>1167</v>
      </c>
      <c r="CC23" s="33">
        <v>8280</v>
      </c>
      <c r="CD23" s="33">
        <v>-7113</v>
      </c>
      <c r="CE23" s="33">
        <v>556</v>
      </c>
      <c r="CF23" s="33">
        <v>9417</v>
      </c>
      <c r="CG23" s="33">
        <v>-8861</v>
      </c>
      <c r="CH23" s="33">
        <v>1131</v>
      </c>
      <c r="CI23" s="33">
        <v>9597</v>
      </c>
      <c r="CJ23" s="33">
        <v>-8466</v>
      </c>
      <c r="CK23" s="33">
        <v>3344</v>
      </c>
      <c r="CL23" s="33">
        <v>35632</v>
      </c>
      <c r="CM23" s="33">
        <v>-32288</v>
      </c>
      <c r="CN23" s="33">
        <v>5189</v>
      </c>
      <c r="CO23" s="33">
        <v>7432</v>
      </c>
      <c r="CP23" s="33">
        <v>-2243</v>
      </c>
      <c r="CQ23" s="33">
        <v>6323</v>
      </c>
      <c r="CR23" s="33">
        <v>6785</v>
      </c>
      <c r="CS23" s="33">
        <v>-462</v>
      </c>
      <c r="CT23" s="33">
        <v>5772</v>
      </c>
      <c r="CU23" s="33">
        <v>7182</v>
      </c>
      <c r="CV23" s="33">
        <v>-1410</v>
      </c>
      <c r="CW23" s="33">
        <v>4822</v>
      </c>
      <c r="CX23" s="33">
        <v>7271</v>
      </c>
      <c r="CY23" s="33">
        <v>-2449</v>
      </c>
      <c r="CZ23" s="33">
        <v>22106</v>
      </c>
      <c r="DA23" s="33">
        <v>28670</v>
      </c>
      <c r="DB23" s="33">
        <v>-6564</v>
      </c>
      <c r="DC23" s="33">
        <v>2286</v>
      </c>
      <c r="DD23" s="33">
        <v>6982</v>
      </c>
      <c r="DE23" s="33">
        <v>-4696</v>
      </c>
      <c r="DF23" s="33">
        <v>1964</v>
      </c>
      <c r="DG23" s="33">
        <v>6990</v>
      </c>
      <c r="DH23" s="33">
        <v>-5026</v>
      </c>
      <c r="DI23" s="33">
        <v>1383</v>
      </c>
      <c r="DJ23" s="33">
        <v>7325</v>
      </c>
      <c r="DK23" s="33">
        <v>-5942</v>
      </c>
      <c r="DL23" s="33">
        <v>768</v>
      </c>
      <c r="DM23" s="33">
        <v>7211</v>
      </c>
      <c r="DN23" s="33">
        <v>-6443</v>
      </c>
      <c r="DO23" s="33">
        <v>6401</v>
      </c>
      <c r="DP23" s="33">
        <v>28508</v>
      </c>
      <c r="DQ23" s="33">
        <v>-22107</v>
      </c>
      <c r="DR23" s="33">
        <v>760</v>
      </c>
      <c r="DS23" s="33">
        <v>8479</v>
      </c>
      <c r="DT23" s="33">
        <v>-7719</v>
      </c>
      <c r="DU23" s="33">
        <v>475</v>
      </c>
      <c r="DV23" s="33">
        <v>8263</v>
      </c>
      <c r="DW23" s="33">
        <v>-7788</v>
      </c>
      <c r="DX23" s="33">
        <v>345</v>
      </c>
      <c r="DY23" s="33">
        <v>8332</v>
      </c>
      <c r="DZ23" s="33">
        <v>-7987</v>
      </c>
      <c r="EA23" s="33">
        <v>568</v>
      </c>
      <c r="EB23" s="33">
        <v>10208</v>
      </c>
      <c r="EC23" s="33">
        <v>-9640</v>
      </c>
      <c r="ED23" s="33">
        <v>2148</v>
      </c>
      <c r="EE23" s="33">
        <v>35282</v>
      </c>
      <c r="EF23" s="33">
        <v>-33134</v>
      </c>
      <c r="EG23" s="33">
        <v>510</v>
      </c>
      <c r="EH23" s="33">
        <v>19180</v>
      </c>
      <c r="EI23" s="33">
        <v>-18670</v>
      </c>
      <c r="EJ23" s="33">
        <v>1420</v>
      </c>
      <c r="EK23" s="33">
        <v>13070</v>
      </c>
      <c r="EL23" s="33">
        <v>-11650</v>
      </c>
      <c r="EM23" s="33">
        <v>1190</v>
      </c>
      <c r="EN23" s="33">
        <v>8312</v>
      </c>
      <c r="EO23" s="33">
        <v>-7122</v>
      </c>
      <c r="EP23" s="33">
        <v>1250</v>
      </c>
      <c r="EQ23" s="33">
        <v>8842</v>
      </c>
      <c r="ER23" s="33">
        <v>-7592</v>
      </c>
      <c r="ES23" s="33">
        <v>4370</v>
      </c>
      <c r="ET23" s="33">
        <v>49404</v>
      </c>
      <c r="EU23" s="33">
        <v>-45034</v>
      </c>
      <c r="EV23" s="33">
        <v>930</v>
      </c>
      <c r="EW23" s="33">
        <v>5383</v>
      </c>
      <c r="EX23" s="33">
        <v>-4453</v>
      </c>
      <c r="EY23" s="33">
        <v>1900</v>
      </c>
      <c r="EZ23" s="33">
        <v>5261</v>
      </c>
      <c r="FA23" s="33">
        <v>-3361</v>
      </c>
      <c r="FB23" s="33">
        <v>2020</v>
      </c>
      <c r="FC23" s="33">
        <v>5021</v>
      </c>
      <c r="FD23" s="33">
        <v>-3001</v>
      </c>
      <c r="FE23" s="33">
        <v>1460</v>
      </c>
      <c r="FF23" s="33">
        <v>5462</v>
      </c>
      <c r="FG23" s="33">
        <v>-4002</v>
      </c>
      <c r="FH23" s="33">
        <v>6310</v>
      </c>
      <c r="FI23" s="33">
        <v>21127</v>
      </c>
      <c r="FJ23" s="33">
        <v>-14817</v>
      </c>
      <c r="FK23" s="33">
        <v>15491</v>
      </c>
      <c r="FL23" s="33">
        <v>6591</v>
      </c>
      <c r="FM23" s="33">
        <v>8900</v>
      </c>
      <c r="FN23" s="33">
        <v>13660</v>
      </c>
      <c r="FO23" s="33">
        <v>6491</v>
      </c>
      <c r="FP23" s="33">
        <v>7169</v>
      </c>
      <c r="FQ23" s="33">
        <v>3520</v>
      </c>
      <c r="FR23" s="33">
        <v>6232</v>
      </c>
      <c r="FS23" s="33">
        <v>-2712</v>
      </c>
      <c r="FT23" s="33">
        <v>9350</v>
      </c>
      <c r="FU23" s="33">
        <v>11450</v>
      </c>
      <c r="FV23" s="33">
        <v>-2100</v>
      </c>
      <c r="FW23" s="33">
        <v>42021</v>
      </c>
      <c r="FX23" s="33">
        <v>30764</v>
      </c>
      <c r="FY23" s="33">
        <v>11257</v>
      </c>
      <c r="FZ23" s="33">
        <v>22070</v>
      </c>
      <c r="GA23" s="33">
        <v>8430</v>
      </c>
      <c r="GB23" s="33">
        <v>13640</v>
      </c>
      <c r="GC23" s="33">
        <v>12670</v>
      </c>
      <c r="GD23" s="33">
        <v>6963</v>
      </c>
      <c r="GE23" s="33">
        <v>5707</v>
      </c>
      <c r="GF23" s="33">
        <v>9740</v>
      </c>
      <c r="GG23" s="33">
        <v>6121</v>
      </c>
      <c r="GH23" s="33">
        <v>3619</v>
      </c>
      <c r="GI23" s="33">
        <v>8750</v>
      </c>
      <c r="GJ23" s="33">
        <v>5722</v>
      </c>
      <c r="GK23" s="33">
        <v>3028</v>
      </c>
      <c r="GL23" s="33">
        <v>53230</v>
      </c>
      <c r="GM23" s="33">
        <v>27236</v>
      </c>
      <c r="GN23" s="33">
        <v>25994</v>
      </c>
      <c r="GO23" s="33">
        <v>23610</v>
      </c>
      <c r="GP23" s="33">
        <v>4551</v>
      </c>
      <c r="GQ23" s="33">
        <v>19059</v>
      </c>
      <c r="GR23" s="33">
        <v>23060</v>
      </c>
      <c r="GS23" s="33">
        <v>4540</v>
      </c>
      <c r="GT23" s="33">
        <v>18520</v>
      </c>
      <c r="GU23" s="33">
        <v>21520</v>
      </c>
      <c r="GV23" s="33">
        <v>3671</v>
      </c>
      <c r="GW23" s="33">
        <v>17849</v>
      </c>
      <c r="GX23" s="33">
        <v>18310</v>
      </c>
      <c r="GY23" s="33">
        <v>4961</v>
      </c>
      <c r="GZ23" s="33">
        <v>13349</v>
      </c>
      <c r="HA23" s="33">
        <v>86500</v>
      </c>
      <c r="HB23" s="33">
        <v>17723</v>
      </c>
      <c r="HC23" s="33">
        <v>68777</v>
      </c>
      <c r="HD23" s="33">
        <v>9380</v>
      </c>
      <c r="HE23" s="33">
        <v>5042</v>
      </c>
      <c r="HF23" s="33">
        <v>4338</v>
      </c>
      <c r="HG23" s="33">
        <v>10630</v>
      </c>
      <c r="HH23" s="33">
        <v>5081</v>
      </c>
      <c r="HI23" s="33">
        <v>5549</v>
      </c>
      <c r="HJ23" s="33">
        <v>8580</v>
      </c>
      <c r="HK23" s="33">
        <v>5823</v>
      </c>
      <c r="HL23" s="33">
        <v>2757</v>
      </c>
      <c r="HM23" s="33">
        <v>5060</v>
      </c>
      <c r="HN23" s="33">
        <v>6542</v>
      </c>
      <c r="HO23" s="33">
        <v>-1482</v>
      </c>
      <c r="HP23" s="33">
        <v>33650</v>
      </c>
      <c r="HQ23" s="33">
        <v>22488</v>
      </c>
      <c r="HR23" s="33">
        <v>11162</v>
      </c>
      <c r="HS23" s="33">
        <v>4090</v>
      </c>
      <c r="HT23" s="33">
        <v>17021</v>
      </c>
      <c r="HU23" s="33">
        <v>-12931</v>
      </c>
      <c r="HV23" s="33">
        <v>5120</v>
      </c>
      <c r="HW23" s="33">
        <v>21042</v>
      </c>
      <c r="HX23" s="33">
        <v>-15922</v>
      </c>
      <c r="HY23" s="33">
        <v>5600</v>
      </c>
      <c r="HZ23" s="33">
        <v>23481</v>
      </c>
      <c r="IA23" s="33">
        <v>-17881</v>
      </c>
      <c r="IB23" s="33">
        <v>2420</v>
      </c>
      <c r="IC23" s="33">
        <v>23560</v>
      </c>
      <c r="ID23" s="33">
        <v>-21140</v>
      </c>
      <c r="IE23" s="33">
        <v>17230</v>
      </c>
      <c r="IF23" s="33">
        <v>85104</v>
      </c>
      <c r="IG23" s="33">
        <v>-67874</v>
      </c>
      <c r="IH23" s="33">
        <v>1530</v>
      </c>
      <c r="II23" s="33">
        <v>31021</v>
      </c>
      <c r="IJ23" s="33">
        <v>-29491</v>
      </c>
      <c r="IK23" s="33">
        <v>7440</v>
      </c>
      <c r="IL23" s="33">
        <v>31112</v>
      </c>
      <c r="IM23" s="33">
        <v>-23672</v>
      </c>
      <c r="IN23" s="33">
        <v>2220</v>
      </c>
      <c r="IO23" s="33">
        <v>23482</v>
      </c>
      <c r="IP23" s="33">
        <v>-21262</v>
      </c>
      <c r="IQ23" s="33">
        <v>3470</v>
      </c>
      <c r="IR23" s="33">
        <v>21672</v>
      </c>
      <c r="IS23" s="33">
        <v>-18202</v>
      </c>
      <c r="IT23" s="33">
        <f t="shared" si="0"/>
        <v>14660</v>
      </c>
      <c r="IU23" s="33">
        <f t="shared" si="1"/>
        <v>107287</v>
      </c>
      <c r="IV23" s="33">
        <f t="shared" si="2"/>
        <v>-92627</v>
      </c>
    </row>
    <row r="24" spans="1:256" s="10" customFormat="1" ht="24.75" customHeight="1">
      <c r="A24" s="17" t="s">
        <v>25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33">
        <v>0</v>
      </c>
      <c r="BL24" s="33">
        <v>0</v>
      </c>
      <c r="BM24" s="33">
        <v>0</v>
      </c>
      <c r="BN24" s="33">
        <v>0</v>
      </c>
      <c r="BO24" s="33">
        <v>0</v>
      </c>
      <c r="BP24" s="33">
        <v>0</v>
      </c>
      <c r="BQ24" s="33">
        <v>0</v>
      </c>
      <c r="BR24" s="33">
        <v>0</v>
      </c>
      <c r="BS24" s="33">
        <v>0</v>
      </c>
      <c r="BT24" s="33">
        <v>0</v>
      </c>
      <c r="BU24" s="33">
        <v>0</v>
      </c>
      <c r="BV24" s="33">
        <v>0</v>
      </c>
      <c r="BW24" s="33">
        <v>0</v>
      </c>
      <c r="BX24" s="33">
        <v>0</v>
      </c>
      <c r="BY24" s="33">
        <v>0</v>
      </c>
      <c r="BZ24" s="33">
        <v>0</v>
      </c>
      <c r="CA24" s="33">
        <v>0</v>
      </c>
      <c r="CB24" s="33">
        <v>0</v>
      </c>
      <c r="CC24" s="33">
        <v>0</v>
      </c>
      <c r="CD24" s="33">
        <v>0</v>
      </c>
      <c r="CE24" s="33">
        <v>0</v>
      </c>
      <c r="CF24" s="33">
        <v>0</v>
      </c>
      <c r="CG24" s="33">
        <v>0</v>
      </c>
      <c r="CH24" s="33">
        <v>0</v>
      </c>
      <c r="CI24" s="33">
        <v>0</v>
      </c>
      <c r="CJ24" s="33">
        <v>0</v>
      </c>
      <c r="CK24" s="33">
        <v>0</v>
      </c>
      <c r="CL24" s="33">
        <v>0</v>
      </c>
      <c r="CM24" s="33">
        <v>0</v>
      </c>
      <c r="CN24" s="33">
        <v>0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33">
        <v>0</v>
      </c>
      <c r="CU24" s="33">
        <v>0</v>
      </c>
      <c r="CV24" s="33">
        <v>0</v>
      </c>
      <c r="CW24" s="33">
        <v>0</v>
      </c>
      <c r="CX24" s="33">
        <v>0</v>
      </c>
      <c r="CY24" s="33">
        <v>0</v>
      </c>
      <c r="CZ24" s="33">
        <v>0</v>
      </c>
      <c r="DA24" s="33">
        <v>0</v>
      </c>
      <c r="DB24" s="33">
        <v>0</v>
      </c>
      <c r="DC24" s="33">
        <v>0</v>
      </c>
      <c r="DD24" s="33">
        <v>0</v>
      </c>
      <c r="DE24" s="33">
        <v>0</v>
      </c>
      <c r="DF24" s="33">
        <v>0</v>
      </c>
      <c r="DG24" s="33">
        <v>0</v>
      </c>
      <c r="DH24" s="33">
        <v>0</v>
      </c>
      <c r="DI24" s="33">
        <v>0</v>
      </c>
      <c r="DJ24" s="33">
        <v>0</v>
      </c>
      <c r="DK24" s="33">
        <v>0</v>
      </c>
      <c r="DL24" s="33">
        <v>0</v>
      </c>
      <c r="DM24" s="33">
        <v>0</v>
      </c>
      <c r="DN24" s="33">
        <v>0</v>
      </c>
      <c r="DO24" s="33">
        <v>0</v>
      </c>
      <c r="DP24" s="33">
        <v>0</v>
      </c>
      <c r="DQ24" s="33">
        <v>0</v>
      </c>
      <c r="DR24" s="33">
        <v>0</v>
      </c>
      <c r="DS24" s="33">
        <v>0</v>
      </c>
      <c r="DT24" s="33">
        <v>0</v>
      </c>
      <c r="DU24" s="33">
        <v>0</v>
      </c>
      <c r="DV24" s="33">
        <v>0</v>
      </c>
      <c r="DW24" s="33">
        <v>0</v>
      </c>
      <c r="DX24" s="33">
        <v>0</v>
      </c>
      <c r="DY24" s="33">
        <v>0</v>
      </c>
      <c r="DZ24" s="33">
        <v>0</v>
      </c>
      <c r="EA24" s="33">
        <v>0</v>
      </c>
      <c r="EB24" s="33">
        <v>0</v>
      </c>
      <c r="EC24" s="33">
        <v>0</v>
      </c>
      <c r="ED24" s="33">
        <v>0</v>
      </c>
      <c r="EE24" s="33">
        <v>0</v>
      </c>
      <c r="EF24" s="33">
        <v>0</v>
      </c>
      <c r="EG24" s="33">
        <v>0</v>
      </c>
      <c r="EH24" s="33">
        <v>8000</v>
      </c>
      <c r="EI24" s="33">
        <v>-8000</v>
      </c>
      <c r="EJ24" s="33">
        <v>0</v>
      </c>
      <c r="EK24" s="33">
        <v>4000</v>
      </c>
      <c r="EL24" s="33">
        <v>-4000</v>
      </c>
      <c r="EM24" s="33">
        <v>0</v>
      </c>
      <c r="EN24" s="33">
        <v>0</v>
      </c>
      <c r="EO24" s="33">
        <v>0</v>
      </c>
      <c r="EP24" s="33">
        <v>0</v>
      </c>
      <c r="EQ24" s="33">
        <v>0</v>
      </c>
      <c r="ER24" s="33">
        <v>0</v>
      </c>
      <c r="ES24" s="33">
        <v>0</v>
      </c>
      <c r="ET24" s="33">
        <v>12000</v>
      </c>
      <c r="EU24" s="33">
        <v>-12000</v>
      </c>
      <c r="EV24" s="33">
        <v>0</v>
      </c>
      <c r="EW24" s="33">
        <v>0</v>
      </c>
      <c r="EX24" s="33">
        <v>0</v>
      </c>
      <c r="EY24" s="33">
        <v>0</v>
      </c>
      <c r="EZ24" s="33">
        <v>0</v>
      </c>
      <c r="FA24" s="33">
        <v>0</v>
      </c>
      <c r="FB24" s="33">
        <v>0</v>
      </c>
      <c r="FC24" s="33">
        <v>0</v>
      </c>
      <c r="FD24" s="33">
        <v>0</v>
      </c>
      <c r="FE24" s="33">
        <v>0</v>
      </c>
      <c r="FF24" s="33">
        <v>0</v>
      </c>
      <c r="FG24" s="33">
        <v>0</v>
      </c>
      <c r="FH24" s="33">
        <v>0</v>
      </c>
      <c r="FI24" s="33">
        <v>0</v>
      </c>
      <c r="FJ24" s="33">
        <v>0</v>
      </c>
      <c r="FK24" s="33">
        <v>0</v>
      </c>
      <c r="FL24" s="33">
        <v>1901</v>
      </c>
      <c r="FM24" s="33">
        <v>-1901</v>
      </c>
      <c r="FN24" s="33">
        <v>0</v>
      </c>
      <c r="FO24" s="33">
        <v>1936</v>
      </c>
      <c r="FP24" s="33">
        <v>-1936</v>
      </c>
      <c r="FQ24" s="33">
        <v>0</v>
      </c>
      <c r="FR24" s="33">
        <v>2143</v>
      </c>
      <c r="FS24" s="33">
        <v>-2143</v>
      </c>
      <c r="FT24" s="33">
        <v>0</v>
      </c>
      <c r="FU24" s="33">
        <v>3738</v>
      </c>
      <c r="FV24" s="33">
        <v>-3738</v>
      </c>
      <c r="FW24" s="33">
        <v>0</v>
      </c>
      <c r="FX24" s="33">
        <v>9718</v>
      </c>
      <c r="FY24" s="33">
        <v>-9718</v>
      </c>
      <c r="FZ24" s="33">
        <v>0</v>
      </c>
      <c r="GA24" s="33">
        <v>0</v>
      </c>
      <c r="GB24" s="33">
        <v>0</v>
      </c>
      <c r="GC24" s="33">
        <v>0</v>
      </c>
      <c r="GD24" s="33">
        <v>0</v>
      </c>
      <c r="GE24" s="33">
        <v>0</v>
      </c>
      <c r="GF24" s="33">
        <v>0</v>
      </c>
      <c r="GG24" s="33">
        <v>0</v>
      </c>
      <c r="GH24" s="33">
        <v>0</v>
      </c>
      <c r="GI24" s="33">
        <v>0</v>
      </c>
      <c r="GJ24" s="33">
        <v>0</v>
      </c>
      <c r="GK24" s="33">
        <v>0</v>
      </c>
      <c r="GL24" s="33">
        <v>0</v>
      </c>
      <c r="GM24" s="33">
        <v>0</v>
      </c>
      <c r="GN24" s="33">
        <v>0</v>
      </c>
      <c r="GO24" s="33">
        <v>0</v>
      </c>
      <c r="GP24" s="33">
        <v>0</v>
      </c>
      <c r="GQ24" s="33">
        <v>0</v>
      </c>
      <c r="GR24" s="33">
        <v>0</v>
      </c>
      <c r="GS24" s="33">
        <v>0</v>
      </c>
      <c r="GT24" s="33">
        <v>0</v>
      </c>
      <c r="GU24" s="33">
        <v>0</v>
      </c>
      <c r="GV24" s="33">
        <v>0</v>
      </c>
      <c r="GW24" s="33">
        <v>0</v>
      </c>
      <c r="GX24" s="33">
        <v>0</v>
      </c>
      <c r="GY24" s="33">
        <v>0</v>
      </c>
      <c r="GZ24" s="33">
        <v>0</v>
      </c>
      <c r="HA24" s="33">
        <v>0</v>
      </c>
      <c r="HB24" s="33">
        <v>0</v>
      </c>
      <c r="HC24" s="33">
        <v>0</v>
      </c>
      <c r="HD24" s="33">
        <v>0</v>
      </c>
      <c r="HE24" s="33">
        <v>0</v>
      </c>
      <c r="HF24" s="33">
        <v>0</v>
      </c>
      <c r="HG24" s="33">
        <v>0</v>
      </c>
      <c r="HH24" s="33">
        <v>0</v>
      </c>
      <c r="HI24" s="33">
        <v>0</v>
      </c>
      <c r="HJ24" s="33">
        <v>0</v>
      </c>
      <c r="HK24" s="33">
        <v>0</v>
      </c>
      <c r="HL24" s="33">
        <v>0</v>
      </c>
      <c r="HM24" s="33">
        <v>0</v>
      </c>
      <c r="HN24" s="33">
        <v>0</v>
      </c>
      <c r="HO24" s="33">
        <v>0</v>
      </c>
      <c r="HP24" s="33">
        <v>0</v>
      </c>
      <c r="HQ24" s="33">
        <v>0</v>
      </c>
      <c r="HR24" s="33">
        <v>0</v>
      </c>
      <c r="HS24" s="33">
        <v>0</v>
      </c>
      <c r="HT24" s="33">
        <v>0</v>
      </c>
      <c r="HU24" s="33">
        <v>0</v>
      </c>
      <c r="HV24" s="33">
        <v>0</v>
      </c>
      <c r="HW24" s="33">
        <v>0</v>
      </c>
      <c r="HX24" s="33">
        <v>0</v>
      </c>
      <c r="HY24" s="33">
        <v>0</v>
      </c>
      <c r="HZ24" s="33">
        <v>0</v>
      </c>
      <c r="IA24" s="33">
        <v>0</v>
      </c>
      <c r="IB24" s="33">
        <v>0</v>
      </c>
      <c r="IC24" s="33">
        <v>0</v>
      </c>
      <c r="ID24" s="33">
        <v>0</v>
      </c>
      <c r="IE24" s="33">
        <v>0</v>
      </c>
      <c r="IF24" s="33">
        <v>0</v>
      </c>
      <c r="IG24" s="33">
        <v>0</v>
      </c>
      <c r="IH24" s="33">
        <v>0</v>
      </c>
      <c r="II24" s="33">
        <v>0</v>
      </c>
      <c r="IJ24" s="33">
        <v>0</v>
      </c>
      <c r="IK24" s="33">
        <v>0</v>
      </c>
      <c r="IL24" s="33">
        <v>0</v>
      </c>
      <c r="IM24" s="33">
        <v>0</v>
      </c>
      <c r="IN24" s="33">
        <v>0</v>
      </c>
      <c r="IO24" s="33">
        <v>0</v>
      </c>
      <c r="IP24" s="33">
        <v>0</v>
      </c>
      <c r="IQ24" s="33">
        <v>0</v>
      </c>
      <c r="IR24" s="33">
        <v>0</v>
      </c>
      <c r="IS24" s="33">
        <v>0</v>
      </c>
      <c r="IT24" s="33">
        <f t="shared" si="0"/>
        <v>0</v>
      </c>
      <c r="IU24" s="33">
        <f t="shared" si="1"/>
        <v>0</v>
      </c>
      <c r="IV24" s="33">
        <f t="shared" si="2"/>
        <v>0</v>
      </c>
    </row>
    <row r="25" spans="1:256" s="10" customFormat="1" ht="24.75" customHeight="1">
      <c r="A25" s="17" t="s">
        <v>26</v>
      </c>
      <c r="B25" s="33">
        <v>357</v>
      </c>
      <c r="C25" s="33">
        <v>5530</v>
      </c>
      <c r="D25" s="33">
        <v>-5173</v>
      </c>
      <c r="E25" s="33">
        <v>534</v>
      </c>
      <c r="F25" s="33">
        <v>5949</v>
      </c>
      <c r="G25" s="33">
        <v>-5415</v>
      </c>
      <c r="H25" s="33">
        <v>118</v>
      </c>
      <c r="I25" s="33">
        <v>5825</v>
      </c>
      <c r="J25" s="33">
        <v>-5707</v>
      </c>
      <c r="K25" s="33">
        <v>50</v>
      </c>
      <c r="L25" s="33">
        <v>6505</v>
      </c>
      <c r="M25" s="33">
        <v>-6455</v>
      </c>
      <c r="N25" s="33">
        <v>1059</v>
      </c>
      <c r="O25" s="33">
        <v>23809</v>
      </c>
      <c r="P25" s="33">
        <v>-22750</v>
      </c>
      <c r="Q25" s="33">
        <v>81</v>
      </c>
      <c r="R25" s="33">
        <v>6718</v>
      </c>
      <c r="S25" s="33">
        <v>-6637</v>
      </c>
      <c r="T25" s="33">
        <v>43</v>
      </c>
      <c r="U25" s="33">
        <v>6348</v>
      </c>
      <c r="V25" s="33">
        <v>-6305</v>
      </c>
      <c r="W25" s="33">
        <v>137</v>
      </c>
      <c r="X25" s="33">
        <v>6085</v>
      </c>
      <c r="Y25" s="33">
        <v>-5948</v>
      </c>
      <c r="Z25" s="33">
        <v>74</v>
      </c>
      <c r="AA25" s="33">
        <v>6597</v>
      </c>
      <c r="AB25" s="33">
        <v>-6523</v>
      </c>
      <c r="AC25" s="33">
        <v>335</v>
      </c>
      <c r="AD25" s="33">
        <v>25748</v>
      </c>
      <c r="AE25" s="33">
        <v>-25413</v>
      </c>
      <c r="AF25" s="33">
        <v>588</v>
      </c>
      <c r="AG25" s="33">
        <v>6730</v>
      </c>
      <c r="AH25" s="33">
        <v>-6142</v>
      </c>
      <c r="AI25" s="33">
        <v>177</v>
      </c>
      <c r="AJ25" s="33">
        <v>8058</v>
      </c>
      <c r="AK25" s="33">
        <v>-7881</v>
      </c>
      <c r="AL25" s="33">
        <v>302</v>
      </c>
      <c r="AM25" s="33">
        <v>8797</v>
      </c>
      <c r="AN25" s="33">
        <v>-8495</v>
      </c>
      <c r="AO25" s="33">
        <v>432</v>
      </c>
      <c r="AP25" s="33">
        <v>9550</v>
      </c>
      <c r="AQ25" s="33">
        <v>-9118</v>
      </c>
      <c r="AR25" s="33">
        <v>1499</v>
      </c>
      <c r="AS25" s="33">
        <v>33135</v>
      </c>
      <c r="AT25" s="33">
        <v>-31636</v>
      </c>
      <c r="AU25" s="33">
        <v>465</v>
      </c>
      <c r="AV25" s="33">
        <v>10232</v>
      </c>
      <c r="AW25" s="33">
        <v>-9767</v>
      </c>
      <c r="AX25" s="33">
        <v>948</v>
      </c>
      <c r="AY25" s="33">
        <v>7240</v>
      </c>
      <c r="AZ25" s="33">
        <v>-6292</v>
      </c>
      <c r="BA25" s="33">
        <v>517</v>
      </c>
      <c r="BB25" s="33">
        <v>5569</v>
      </c>
      <c r="BC25" s="33">
        <v>-5052</v>
      </c>
      <c r="BD25" s="33">
        <v>1373</v>
      </c>
      <c r="BE25" s="33">
        <v>6138</v>
      </c>
      <c r="BF25" s="33">
        <v>-4765</v>
      </c>
      <c r="BG25" s="33">
        <v>3303</v>
      </c>
      <c r="BH25" s="33">
        <v>29179</v>
      </c>
      <c r="BI25" s="33">
        <v>-25876</v>
      </c>
      <c r="BJ25" s="33">
        <v>1644</v>
      </c>
      <c r="BK25" s="33">
        <v>7061</v>
      </c>
      <c r="BL25" s="33">
        <v>-5417</v>
      </c>
      <c r="BM25" s="33">
        <v>471</v>
      </c>
      <c r="BN25" s="33">
        <v>7574</v>
      </c>
      <c r="BO25" s="33">
        <v>-7103</v>
      </c>
      <c r="BP25" s="33">
        <v>2647</v>
      </c>
      <c r="BQ25" s="33">
        <v>7261</v>
      </c>
      <c r="BR25" s="33">
        <v>-4614</v>
      </c>
      <c r="BS25" s="33">
        <v>6253</v>
      </c>
      <c r="BT25" s="33">
        <v>8499</v>
      </c>
      <c r="BU25" s="33">
        <v>-2246</v>
      </c>
      <c r="BV25" s="33">
        <v>11015</v>
      </c>
      <c r="BW25" s="33">
        <v>30395</v>
      </c>
      <c r="BX25" s="33">
        <v>-19380</v>
      </c>
      <c r="BY25" s="33">
        <v>490</v>
      </c>
      <c r="BZ25" s="33">
        <v>8332</v>
      </c>
      <c r="CA25" s="33">
        <v>-7842</v>
      </c>
      <c r="CB25" s="33">
        <v>1167</v>
      </c>
      <c r="CC25" s="33">
        <v>8197</v>
      </c>
      <c r="CD25" s="33">
        <v>-7030</v>
      </c>
      <c r="CE25" s="33">
        <v>556</v>
      </c>
      <c r="CF25" s="33">
        <v>9301</v>
      </c>
      <c r="CG25" s="33">
        <v>-8745</v>
      </c>
      <c r="CH25" s="33">
        <v>1131</v>
      </c>
      <c r="CI25" s="33">
        <v>9594</v>
      </c>
      <c r="CJ25" s="33">
        <v>-8463</v>
      </c>
      <c r="CK25" s="33">
        <v>3344</v>
      </c>
      <c r="CL25" s="33">
        <v>35424</v>
      </c>
      <c r="CM25" s="33">
        <v>-32080</v>
      </c>
      <c r="CN25" s="33">
        <v>5189</v>
      </c>
      <c r="CO25" s="33">
        <v>7432</v>
      </c>
      <c r="CP25" s="33">
        <v>-2243</v>
      </c>
      <c r="CQ25" s="33">
        <v>6323</v>
      </c>
      <c r="CR25" s="33">
        <v>6785</v>
      </c>
      <c r="CS25" s="33">
        <v>-462</v>
      </c>
      <c r="CT25" s="33">
        <v>5772</v>
      </c>
      <c r="CU25" s="33">
        <v>7182</v>
      </c>
      <c r="CV25" s="33">
        <v>-1410</v>
      </c>
      <c r="CW25" s="33">
        <v>4822</v>
      </c>
      <c r="CX25" s="33">
        <v>7271</v>
      </c>
      <c r="CY25" s="33">
        <v>-2449</v>
      </c>
      <c r="CZ25" s="33">
        <v>22106</v>
      </c>
      <c r="DA25" s="33">
        <v>28670</v>
      </c>
      <c r="DB25" s="33">
        <v>-6564</v>
      </c>
      <c r="DC25" s="33">
        <v>2286</v>
      </c>
      <c r="DD25" s="33">
        <v>6981</v>
      </c>
      <c r="DE25" s="33">
        <v>-4695</v>
      </c>
      <c r="DF25" s="33">
        <v>1964</v>
      </c>
      <c r="DG25" s="33">
        <v>6980</v>
      </c>
      <c r="DH25" s="33">
        <v>-5016</v>
      </c>
      <c r="DI25" s="33">
        <v>1383</v>
      </c>
      <c r="DJ25" s="33">
        <v>7137</v>
      </c>
      <c r="DK25" s="33">
        <v>-5754</v>
      </c>
      <c r="DL25" s="33">
        <v>768</v>
      </c>
      <c r="DM25" s="33">
        <v>7184</v>
      </c>
      <c r="DN25" s="33">
        <v>-6416</v>
      </c>
      <c r="DO25" s="33">
        <v>6401</v>
      </c>
      <c r="DP25" s="33">
        <v>28282</v>
      </c>
      <c r="DQ25" s="33">
        <v>-21881</v>
      </c>
      <c r="DR25" s="33">
        <v>747</v>
      </c>
      <c r="DS25" s="33">
        <v>8018</v>
      </c>
      <c r="DT25" s="33">
        <v>-7271</v>
      </c>
      <c r="DU25" s="33">
        <v>475</v>
      </c>
      <c r="DV25" s="33">
        <v>7554</v>
      </c>
      <c r="DW25" s="33">
        <v>-7079</v>
      </c>
      <c r="DX25" s="33">
        <v>345</v>
      </c>
      <c r="DY25" s="33">
        <v>8077</v>
      </c>
      <c r="DZ25" s="33">
        <v>-7732</v>
      </c>
      <c r="EA25" s="33">
        <v>568</v>
      </c>
      <c r="EB25" s="33">
        <v>9411</v>
      </c>
      <c r="EC25" s="33">
        <v>-8843</v>
      </c>
      <c r="ED25" s="33">
        <v>2135</v>
      </c>
      <c r="EE25" s="33">
        <v>33060</v>
      </c>
      <c r="EF25" s="33">
        <v>-30925</v>
      </c>
      <c r="EG25" s="33">
        <v>510</v>
      </c>
      <c r="EH25" s="33">
        <v>10680</v>
      </c>
      <c r="EI25" s="33">
        <v>-10170</v>
      </c>
      <c r="EJ25" s="33">
        <v>1420</v>
      </c>
      <c r="EK25" s="33">
        <v>8900</v>
      </c>
      <c r="EL25" s="33">
        <v>-7480</v>
      </c>
      <c r="EM25" s="33">
        <v>1190</v>
      </c>
      <c r="EN25" s="33">
        <v>8222</v>
      </c>
      <c r="EO25" s="33">
        <v>-7032</v>
      </c>
      <c r="EP25" s="33">
        <v>1250</v>
      </c>
      <c r="EQ25" s="33">
        <v>8782</v>
      </c>
      <c r="ER25" s="33">
        <v>-7532</v>
      </c>
      <c r="ES25" s="33">
        <v>4370</v>
      </c>
      <c r="ET25" s="33">
        <v>36584</v>
      </c>
      <c r="EU25" s="33">
        <v>-32214</v>
      </c>
      <c r="EV25" s="33">
        <v>930</v>
      </c>
      <c r="EW25" s="33">
        <v>5273</v>
      </c>
      <c r="EX25" s="33">
        <v>-4343</v>
      </c>
      <c r="EY25" s="33">
        <v>1900</v>
      </c>
      <c r="EZ25" s="33">
        <v>4811</v>
      </c>
      <c r="FA25" s="33">
        <v>-2911</v>
      </c>
      <c r="FB25" s="33">
        <v>2020</v>
      </c>
      <c r="FC25" s="33">
        <v>4851</v>
      </c>
      <c r="FD25" s="33">
        <v>-2831</v>
      </c>
      <c r="FE25" s="33">
        <v>1460</v>
      </c>
      <c r="FF25" s="33">
        <v>5462</v>
      </c>
      <c r="FG25" s="33">
        <v>-4002</v>
      </c>
      <c r="FH25" s="33">
        <v>6310</v>
      </c>
      <c r="FI25" s="33">
        <v>20397</v>
      </c>
      <c r="FJ25" s="33">
        <v>-14087</v>
      </c>
      <c r="FK25" s="33">
        <v>15491</v>
      </c>
      <c r="FL25" s="33">
        <v>3530</v>
      </c>
      <c r="FM25" s="33">
        <v>11961</v>
      </c>
      <c r="FN25" s="33">
        <v>13650</v>
      </c>
      <c r="FO25" s="33">
        <v>3595</v>
      </c>
      <c r="FP25" s="33">
        <v>10055</v>
      </c>
      <c r="FQ25" s="33">
        <v>3520</v>
      </c>
      <c r="FR25" s="33">
        <v>3979</v>
      </c>
      <c r="FS25" s="33">
        <v>-459</v>
      </c>
      <c r="FT25" s="33">
        <v>9350</v>
      </c>
      <c r="FU25" s="33">
        <v>6942</v>
      </c>
      <c r="FV25" s="33">
        <v>2408</v>
      </c>
      <c r="FW25" s="33">
        <v>42011</v>
      </c>
      <c r="FX25" s="33">
        <v>18046</v>
      </c>
      <c r="FY25" s="33">
        <v>23965</v>
      </c>
      <c r="FZ25" s="33">
        <v>22070</v>
      </c>
      <c r="GA25" s="33">
        <v>6720</v>
      </c>
      <c r="GB25" s="33">
        <v>15350</v>
      </c>
      <c r="GC25" s="33">
        <v>12670</v>
      </c>
      <c r="GD25" s="33">
        <v>5813</v>
      </c>
      <c r="GE25" s="33">
        <v>6857</v>
      </c>
      <c r="GF25" s="33">
        <v>9740</v>
      </c>
      <c r="GG25" s="33">
        <v>5911</v>
      </c>
      <c r="GH25" s="33">
        <v>3829</v>
      </c>
      <c r="GI25" s="33">
        <v>8750</v>
      </c>
      <c r="GJ25" s="33">
        <v>5722</v>
      </c>
      <c r="GK25" s="33">
        <v>3028</v>
      </c>
      <c r="GL25" s="33">
        <v>53230</v>
      </c>
      <c r="GM25" s="33">
        <v>24166</v>
      </c>
      <c r="GN25" s="33">
        <v>29064</v>
      </c>
      <c r="GO25" s="33">
        <v>21170</v>
      </c>
      <c r="GP25" s="33">
        <v>4551</v>
      </c>
      <c r="GQ25" s="33">
        <v>16619</v>
      </c>
      <c r="GR25" s="33">
        <v>21270</v>
      </c>
      <c r="GS25" s="33">
        <v>4540</v>
      </c>
      <c r="GT25" s="33">
        <v>16730</v>
      </c>
      <c r="GU25" s="33">
        <v>19920</v>
      </c>
      <c r="GV25" s="33">
        <v>3491</v>
      </c>
      <c r="GW25" s="33">
        <v>16429</v>
      </c>
      <c r="GX25" s="33">
        <v>18310</v>
      </c>
      <c r="GY25" s="33">
        <v>3671</v>
      </c>
      <c r="GZ25" s="33">
        <v>14639</v>
      </c>
      <c r="HA25" s="33">
        <v>80670</v>
      </c>
      <c r="HB25" s="33">
        <v>16253</v>
      </c>
      <c r="HC25" s="33">
        <v>64417</v>
      </c>
      <c r="HD25" s="33">
        <v>9380</v>
      </c>
      <c r="HE25" s="33">
        <v>3582</v>
      </c>
      <c r="HF25" s="33">
        <v>5798</v>
      </c>
      <c r="HG25" s="33">
        <v>10630</v>
      </c>
      <c r="HH25" s="33">
        <v>3431</v>
      </c>
      <c r="HI25" s="33">
        <v>7199</v>
      </c>
      <c r="HJ25" s="33">
        <v>8580</v>
      </c>
      <c r="HK25" s="33">
        <v>3373</v>
      </c>
      <c r="HL25" s="33">
        <v>5207</v>
      </c>
      <c r="HM25" s="33">
        <v>5060</v>
      </c>
      <c r="HN25" s="33">
        <v>3162</v>
      </c>
      <c r="HO25" s="33">
        <v>1898</v>
      </c>
      <c r="HP25" s="33">
        <v>33650</v>
      </c>
      <c r="HQ25" s="33">
        <v>13548</v>
      </c>
      <c r="HR25" s="33">
        <v>20102</v>
      </c>
      <c r="HS25" s="33">
        <v>3280</v>
      </c>
      <c r="HT25" s="33">
        <v>8871</v>
      </c>
      <c r="HU25" s="33">
        <v>-5591</v>
      </c>
      <c r="HV25" s="33">
        <v>2770</v>
      </c>
      <c r="HW25" s="33">
        <v>11202</v>
      </c>
      <c r="HX25" s="33">
        <v>-8432</v>
      </c>
      <c r="HY25" s="33">
        <v>5010</v>
      </c>
      <c r="HZ25" s="33">
        <v>11951</v>
      </c>
      <c r="IA25" s="33">
        <v>-6941</v>
      </c>
      <c r="IB25" s="33">
        <v>1190</v>
      </c>
      <c r="IC25" s="33">
        <v>13280</v>
      </c>
      <c r="ID25" s="33">
        <v>-12090</v>
      </c>
      <c r="IE25" s="33">
        <v>12250</v>
      </c>
      <c r="IF25" s="33">
        <v>45304</v>
      </c>
      <c r="IG25" s="33">
        <v>-33054</v>
      </c>
      <c r="IH25" s="33">
        <v>480</v>
      </c>
      <c r="II25" s="33">
        <v>22191</v>
      </c>
      <c r="IJ25" s="33">
        <v>-21711</v>
      </c>
      <c r="IK25" s="33">
        <v>1260</v>
      </c>
      <c r="IL25" s="33">
        <v>14282</v>
      </c>
      <c r="IM25" s="33">
        <v>-13022</v>
      </c>
      <c r="IN25" s="33">
        <v>1030</v>
      </c>
      <c r="IO25" s="33">
        <v>14152</v>
      </c>
      <c r="IP25" s="33">
        <v>-13122</v>
      </c>
      <c r="IQ25" s="33">
        <v>1410</v>
      </c>
      <c r="IR25" s="33">
        <v>8902</v>
      </c>
      <c r="IS25" s="33">
        <v>-7492</v>
      </c>
      <c r="IT25" s="33">
        <f t="shared" si="0"/>
        <v>4180</v>
      </c>
      <c r="IU25" s="33">
        <f t="shared" si="1"/>
        <v>59527</v>
      </c>
      <c r="IV25" s="33">
        <f t="shared" si="2"/>
        <v>-55347</v>
      </c>
    </row>
    <row r="26" spans="1:256" s="10" customFormat="1" ht="24.75" customHeight="1">
      <c r="A26" s="17" t="s">
        <v>27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17</v>
      </c>
      <c r="AB26" s="33">
        <v>-17</v>
      </c>
      <c r="AC26" s="33">
        <v>0</v>
      </c>
      <c r="AD26" s="33">
        <v>17</v>
      </c>
      <c r="AE26" s="33">
        <v>-17</v>
      </c>
      <c r="AF26" s="33">
        <v>0</v>
      </c>
      <c r="AG26" s="33">
        <v>114</v>
      </c>
      <c r="AH26" s="33">
        <v>-114</v>
      </c>
      <c r="AI26" s="33">
        <v>0</v>
      </c>
      <c r="AJ26" s="33">
        <v>117</v>
      </c>
      <c r="AK26" s="33">
        <v>-117</v>
      </c>
      <c r="AL26" s="33">
        <v>0</v>
      </c>
      <c r="AM26" s="33">
        <v>9</v>
      </c>
      <c r="AN26" s="33">
        <v>-9</v>
      </c>
      <c r="AO26" s="33">
        <v>0</v>
      </c>
      <c r="AP26" s="33">
        <v>86</v>
      </c>
      <c r="AQ26" s="33">
        <v>-86</v>
      </c>
      <c r="AR26" s="33">
        <v>0</v>
      </c>
      <c r="AS26" s="33">
        <v>326</v>
      </c>
      <c r="AT26" s="33">
        <v>-326</v>
      </c>
      <c r="AU26" s="33">
        <v>0</v>
      </c>
      <c r="AV26" s="33">
        <v>13</v>
      </c>
      <c r="AW26" s="33">
        <v>-13</v>
      </c>
      <c r="AX26" s="33">
        <v>0</v>
      </c>
      <c r="AY26" s="33">
        <v>5</v>
      </c>
      <c r="AZ26" s="33">
        <v>-5</v>
      </c>
      <c r="BA26" s="33">
        <v>0</v>
      </c>
      <c r="BB26" s="33">
        <v>15</v>
      </c>
      <c r="BC26" s="33">
        <v>-15</v>
      </c>
      <c r="BD26" s="33">
        <v>0</v>
      </c>
      <c r="BE26" s="33">
        <v>12</v>
      </c>
      <c r="BF26" s="33">
        <v>-12</v>
      </c>
      <c r="BG26" s="33">
        <v>0</v>
      </c>
      <c r="BH26" s="33">
        <v>45</v>
      </c>
      <c r="BI26" s="33">
        <v>-45</v>
      </c>
      <c r="BJ26" s="33">
        <v>0</v>
      </c>
      <c r="BK26" s="33">
        <v>0</v>
      </c>
      <c r="BL26" s="33">
        <v>0</v>
      </c>
      <c r="BM26" s="33">
        <v>0</v>
      </c>
      <c r="BN26" s="33">
        <v>0</v>
      </c>
      <c r="BO26" s="33">
        <v>0</v>
      </c>
      <c r="BP26" s="33">
        <v>0</v>
      </c>
      <c r="BQ26" s="33">
        <v>73</v>
      </c>
      <c r="BR26" s="33">
        <v>-73</v>
      </c>
      <c r="BS26" s="33">
        <v>0</v>
      </c>
      <c r="BT26" s="33">
        <v>25</v>
      </c>
      <c r="BU26" s="33">
        <v>-25</v>
      </c>
      <c r="BV26" s="33">
        <v>0</v>
      </c>
      <c r="BW26" s="33">
        <v>98</v>
      </c>
      <c r="BX26" s="33">
        <v>-98</v>
      </c>
      <c r="BY26" s="33">
        <v>0</v>
      </c>
      <c r="BZ26" s="33">
        <v>6</v>
      </c>
      <c r="CA26" s="33">
        <v>-6</v>
      </c>
      <c r="CB26" s="33">
        <v>0</v>
      </c>
      <c r="CC26" s="33">
        <v>83</v>
      </c>
      <c r="CD26" s="33">
        <v>-83</v>
      </c>
      <c r="CE26" s="33">
        <v>0</v>
      </c>
      <c r="CF26" s="33">
        <v>116</v>
      </c>
      <c r="CG26" s="33">
        <v>-116</v>
      </c>
      <c r="CH26" s="33">
        <v>0</v>
      </c>
      <c r="CI26" s="33">
        <v>3</v>
      </c>
      <c r="CJ26" s="33">
        <v>-3</v>
      </c>
      <c r="CK26" s="33">
        <v>0</v>
      </c>
      <c r="CL26" s="33">
        <v>208</v>
      </c>
      <c r="CM26" s="33">
        <v>-208</v>
      </c>
      <c r="CN26" s="33">
        <v>0</v>
      </c>
      <c r="CO26" s="33">
        <v>0</v>
      </c>
      <c r="CP26" s="33">
        <v>0</v>
      </c>
      <c r="CQ26" s="33">
        <v>0</v>
      </c>
      <c r="CR26" s="33">
        <v>0</v>
      </c>
      <c r="CS26" s="33">
        <v>0</v>
      </c>
      <c r="CT26" s="33">
        <v>0</v>
      </c>
      <c r="CU26" s="33">
        <v>0</v>
      </c>
      <c r="CV26" s="33">
        <v>0</v>
      </c>
      <c r="CW26" s="33">
        <v>0</v>
      </c>
      <c r="CX26" s="33">
        <v>0</v>
      </c>
      <c r="CY26" s="33">
        <v>0</v>
      </c>
      <c r="CZ26" s="33">
        <v>0</v>
      </c>
      <c r="DA26" s="33">
        <v>0</v>
      </c>
      <c r="DB26" s="33">
        <v>0</v>
      </c>
      <c r="DC26" s="33">
        <v>0</v>
      </c>
      <c r="DD26" s="33">
        <v>1</v>
      </c>
      <c r="DE26" s="33">
        <v>-1</v>
      </c>
      <c r="DF26" s="33">
        <v>0</v>
      </c>
      <c r="DG26" s="33">
        <v>10</v>
      </c>
      <c r="DH26" s="33">
        <v>-10</v>
      </c>
      <c r="DI26" s="33">
        <v>0</v>
      </c>
      <c r="DJ26" s="33">
        <v>188</v>
      </c>
      <c r="DK26" s="33">
        <v>-188</v>
      </c>
      <c r="DL26" s="33">
        <v>0</v>
      </c>
      <c r="DM26" s="33">
        <v>27</v>
      </c>
      <c r="DN26" s="33">
        <v>-27</v>
      </c>
      <c r="DO26" s="33">
        <v>0</v>
      </c>
      <c r="DP26" s="33">
        <v>226</v>
      </c>
      <c r="DQ26" s="33">
        <v>-226</v>
      </c>
      <c r="DR26" s="33">
        <v>13</v>
      </c>
      <c r="DS26" s="33">
        <v>461</v>
      </c>
      <c r="DT26" s="33">
        <v>-448</v>
      </c>
      <c r="DU26" s="33">
        <v>0</v>
      </c>
      <c r="DV26" s="33">
        <v>709</v>
      </c>
      <c r="DW26" s="33">
        <v>-709</v>
      </c>
      <c r="DX26" s="33">
        <v>0</v>
      </c>
      <c r="DY26" s="33">
        <v>255</v>
      </c>
      <c r="DZ26" s="33">
        <v>-255</v>
      </c>
      <c r="EA26" s="33">
        <v>0</v>
      </c>
      <c r="EB26" s="33">
        <v>797</v>
      </c>
      <c r="EC26" s="33">
        <v>-797</v>
      </c>
      <c r="ED26" s="33">
        <v>13</v>
      </c>
      <c r="EE26" s="33">
        <v>2222</v>
      </c>
      <c r="EF26" s="33">
        <v>-2209</v>
      </c>
      <c r="EG26" s="33">
        <v>0</v>
      </c>
      <c r="EH26" s="33">
        <v>500</v>
      </c>
      <c r="EI26" s="33">
        <v>-500</v>
      </c>
      <c r="EJ26" s="33">
        <v>0</v>
      </c>
      <c r="EK26" s="33">
        <v>170</v>
      </c>
      <c r="EL26" s="33">
        <v>-170</v>
      </c>
      <c r="EM26" s="33">
        <v>0</v>
      </c>
      <c r="EN26" s="33">
        <v>90</v>
      </c>
      <c r="EO26" s="33">
        <v>-90</v>
      </c>
      <c r="EP26" s="33">
        <v>0</v>
      </c>
      <c r="EQ26" s="33">
        <v>60</v>
      </c>
      <c r="ER26" s="33">
        <v>-60</v>
      </c>
      <c r="ES26" s="33">
        <v>0</v>
      </c>
      <c r="ET26" s="33">
        <v>820</v>
      </c>
      <c r="EU26" s="33">
        <v>-820</v>
      </c>
      <c r="EV26" s="33">
        <v>0</v>
      </c>
      <c r="EW26" s="33">
        <v>110</v>
      </c>
      <c r="EX26" s="33">
        <v>-110</v>
      </c>
      <c r="EY26" s="33">
        <v>0</v>
      </c>
      <c r="EZ26" s="33">
        <v>450</v>
      </c>
      <c r="FA26" s="33">
        <v>-450</v>
      </c>
      <c r="FB26" s="33">
        <v>0</v>
      </c>
      <c r="FC26" s="33">
        <v>170</v>
      </c>
      <c r="FD26" s="33">
        <v>-170</v>
      </c>
      <c r="FE26" s="33">
        <v>0</v>
      </c>
      <c r="FF26" s="33">
        <v>0</v>
      </c>
      <c r="FG26" s="33">
        <v>0</v>
      </c>
      <c r="FH26" s="33">
        <v>0</v>
      </c>
      <c r="FI26" s="33">
        <v>730</v>
      </c>
      <c r="FJ26" s="33">
        <v>-730</v>
      </c>
      <c r="FK26" s="33">
        <v>0</v>
      </c>
      <c r="FL26" s="33">
        <v>1160</v>
      </c>
      <c r="FM26" s="33">
        <v>-1160</v>
      </c>
      <c r="FN26" s="33">
        <v>10</v>
      </c>
      <c r="FO26" s="33">
        <v>960</v>
      </c>
      <c r="FP26" s="33">
        <v>-950</v>
      </c>
      <c r="FQ26" s="33">
        <v>0</v>
      </c>
      <c r="FR26" s="33">
        <v>110</v>
      </c>
      <c r="FS26" s="33">
        <v>-110</v>
      </c>
      <c r="FT26" s="33">
        <v>0</v>
      </c>
      <c r="FU26" s="33">
        <v>770</v>
      </c>
      <c r="FV26" s="33">
        <v>-770</v>
      </c>
      <c r="FW26" s="33">
        <v>10</v>
      </c>
      <c r="FX26" s="33">
        <v>3000</v>
      </c>
      <c r="FY26" s="33">
        <v>-2990</v>
      </c>
      <c r="FZ26" s="33">
        <v>0</v>
      </c>
      <c r="GA26" s="33">
        <v>1710</v>
      </c>
      <c r="GB26" s="33">
        <v>-1710</v>
      </c>
      <c r="GC26" s="33">
        <v>0</v>
      </c>
      <c r="GD26" s="33">
        <v>1150</v>
      </c>
      <c r="GE26" s="33">
        <v>-1150</v>
      </c>
      <c r="GF26" s="33">
        <v>0</v>
      </c>
      <c r="GG26" s="33">
        <v>210</v>
      </c>
      <c r="GH26" s="33">
        <v>-210</v>
      </c>
      <c r="GI26" s="33">
        <v>0</v>
      </c>
      <c r="GJ26" s="33">
        <v>0</v>
      </c>
      <c r="GK26" s="33">
        <v>0</v>
      </c>
      <c r="GL26" s="33">
        <v>0</v>
      </c>
      <c r="GM26" s="33">
        <v>3070</v>
      </c>
      <c r="GN26" s="33">
        <v>-3070</v>
      </c>
      <c r="GO26" s="33">
        <v>2440</v>
      </c>
      <c r="GP26" s="33">
        <v>0</v>
      </c>
      <c r="GQ26" s="33">
        <v>2440</v>
      </c>
      <c r="GR26" s="33">
        <v>1790</v>
      </c>
      <c r="GS26" s="33">
        <v>0</v>
      </c>
      <c r="GT26" s="33">
        <v>1790</v>
      </c>
      <c r="GU26" s="33">
        <v>1600</v>
      </c>
      <c r="GV26" s="33">
        <v>180</v>
      </c>
      <c r="GW26" s="33">
        <v>1420</v>
      </c>
      <c r="GX26" s="33">
        <v>0</v>
      </c>
      <c r="GY26" s="33">
        <v>1290</v>
      </c>
      <c r="GZ26" s="33">
        <v>-1290</v>
      </c>
      <c r="HA26" s="33">
        <v>5830</v>
      </c>
      <c r="HB26" s="33">
        <v>1470</v>
      </c>
      <c r="HC26" s="33">
        <v>4360</v>
      </c>
      <c r="HD26" s="33">
        <v>0</v>
      </c>
      <c r="HE26" s="33">
        <v>1460</v>
      </c>
      <c r="HF26" s="33">
        <v>-1460</v>
      </c>
      <c r="HG26" s="33">
        <v>0</v>
      </c>
      <c r="HH26" s="33">
        <v>1650</v>
      </c>
      <c r="HI26" s="33">
        <v>-1650</v>
      </c>
      <c r="HJ26" s="33">
        <v>0</v>
      </c>
      <c r="HK26" s="33">
        <v>2450</v>
      </c>
      <c r="HL26" s="33">
        <v>-2450</v>
      </c>
      <c r="HM26" s="33">
        <v>0</v>
      </c>
      <c r="HN26" s="33">
        <v>3380</v>
      </c>
      <c r="HO26" s="33">
        <v>-3380</v>
      </c>
      <c r="HP26" s="33">
        <v>0</v>
      </c>
      <c r="HQ26" s="33">
        <v>8940</v>
      </c>
      <c r="HR26" s="33">
        <v>-8940</v>
      </c>
      <c r="HS26" s="33">
        <v>810</v>
      </c>
      <c r="HT26" s="33">
        <v>8150</v>
      </c>
      <c r="HU26" s="33">
        <v>-7340</v>
      </c>
      <c r="HV26" s="33">
        <v>2350</v>
      </c>
      <c r="HW26" s="33">
        <v>9840</v>
      </c>
      <c r="HX26" s="33">
        <v>-7490</v>
      </c>
      <c r="HY26" s="33">
        <v>590</v>
      </c>
      <c r="HZ26" s="33">
        <v>11530</v>
      </c>
      <c r="IA26" s="33">
        <v>-10940</v>
      </c>
      <c r="IB26" s="33">
        <v>1230</v>
      </c>
      <c r="IC26" s="33">
        <v>10280</v>
      </c>
      <c r="ID26" s="33">
        <v>-9050</v>
      </c>
      <c r="IE26" s="33">
        <v>4980</v>
      </c>
      <c r="IF26" s="33">
        <v>39800</v>
      </c>
      <c r="IG26" s="33">
        <v>-34820</v>
      </c>
      <c r="IH26" s="33">
        <v>1050</v>
      </c>
      <c r="II26" s="33">
        <v>8830</v>
      </c>
      <c r="IJ26" s="33">
        <v>-7780</v>
      </c>
      <c r="IK26" s="33">
        <v>6180</v>
      </c>
      <c r="IL26" s="33">
        <v>16830</v>
      </c>
      <c r="IM26" s="33">
        <v>-10650</v>
      </c>
      <c r="IN26" s="33">
        <v>1190</v>
      </c>
      <c r="IO26" s="33">
        <v>9330</v>
      </c>
      <c r="IP26" s="33">
        <v>-8140</v>
      </c>
      <c r="IQ26" s="33">
        <v>2060</v>
      </c>
      <c r="IR26" s="33">
        <v>12770</v>
      </c>
      <c r="IS26" s="33">
        <v>-10710</v>
      </c>
      <c r="IT26" s="33">
        <f t="shared" si="0"/>
        <v>10480</v>
      </c>
      <c r="IU26" s="33">
        <f t="shared" si="1"/>
        <v>47760</v>
      </c>
      <c r="IV26" s="33">
        <f t="shared" si="2"/>
        <v>-37280</v>
      </c>
    </row>
    <row r="27" spans="1:256" s="10" customFormat="1" ht="24.75" customHeight="1">
      <c r="A27" s="16" t="s">
        <v>87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G27" s="39">
        <v>0</v>
      </c>
      <c r="AH27" s="39">
        <v>0</v>
      </c>
      <c r="AI27" s="39">
        <v>0</v>
      </c>
      <c r="AJ27" s="39">
        <v>0</v>
      </c>
      <c r="AK27" s="39">
        <v>0</v>
      </c>
      <c r="AL27" s="39">
        <v>0</v>
      </c>
      <c r="AM27" s="39">
        <v>0</v>
      </c>
      <c r="AN27" s="39">
        <v>0</v>
      </c>
      <c r="AO27" s="39">
        <v>0</v>
      </c>
      <c r="AP27" s="39">
        <v>0</v>
      </c>
      <c r="AQ27" s="39">
        <v>0</v>
      </c>
      <c r="AR27" s="39">
        <v>0</v>
      </c>
      <c r="AS27" s="39">
        <v>0</v>
      </c>
      <c r="AT27" s="39">
        <v>0</v>
      </c>
      <c r="AU27" s="39">
        <v>0</v>
      </c>
      <c r="AV27" s="39">
        <v>0</v>
      </c>
      <c r="AW27" s="39">
        <v>0</v>
      </c>
      <c r="AX27" s="39">
        <v>0</v>
      </c>
      <c r="AY27" s="39">
        <v>0</v>
      </c>
      <c r="AZ27" s="39">
        <v>0</v>
      </c>
      <c r="BA27" s="39">
        <v>0</v>
      </c>
      <c r="BB27" s="39">
        <v>0</v>
      </c>
      <c r="BC27" s="39">
        <v>0</v>
      </c>
      <c r="BD27" s="39">
        <v>0</v>
      </c>
      <c r="BE27" s="39">
        <v>0</v>
      </c>
      <c r="BF27" s="39">
        <v>0</v>
      </c>
      <c r="BG27" s="39">
        <v>0</v>
      </c>
      <c r="BH27" s="39">
        <v>0</v>
      </c>
      <c r="BI27" s="39">
        <v>0</v>
      </c>
      <c r="BJ27" s="39">
        <v>0</v>
      </c>
      <c r="BK27" s="39">
        <v>0</v>
      </c>
      <c r="BL27" s="39">
        <v>0</v>
      </c>
      <c r="BM27" s="39">
        <v>0</v>
      </c>
      <c r="BN27" s="39">
        <v>0</v>
      </c>
      <c r="BO27" s="39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39">
        <v>0</v>
      </c>
      <c r="CB27" s="39">
        <v>0</v>
      </c>
      <c r="CC27" s="39">
        <v>0</v>
      </c>
      <c r="CD27" s="39">
        <v>0</v>
      </c>
      <c r="CE27" s="39">
        <v>0</v>
      </c>
      <c r="CF27" s="39">
        <v>0</v>
      </c>
      <c r="CG27" s="39">
        <v>0</v>
      </c>
      <c r="CH27" s="39">
        <v>0</v>
      </c>
      <c r="CI27" s="39">
        <v>0</v>
      </c>
      <c r="CJ27" s="39">
        <v>0</v>
      </c>
      <c r="CK27" s="39">
        <v>0</v>
      </c>
      <c r="CL27" s="39">
        <v>0</v>
      </c>
      <c r="CM27" s="39">
        <v>0</v>
      </c>
      <c r="CN27" s="39">
        <v>0</v>
      </c>
      <c r="CO27" s="39">
        <v>0</v>
      </c>
      <c r="CP27" s="39">
        <v>0</v>
      </c>
      <c r="CQ27" s="39">
        <v>0</v>
      </c>
      <c r="CR27" s="39">
        <v>0</v>
      </c>
      <c r="CS27" s="39">
        <v>0</v>
      </c>
      <c r="CT27" s="39">
        <v>0</v>
      </c>
      <c r="CU27" s="39">
        <v>0</v>
      </c>
      <c r="CV27" s="39">
        <v>0</v>
      </c>
      <c r="CW27" s="39">
        <v>0</v>
      </c>
      <c r="CX27" s="39">
        <v>0</v>
      </c>
      <c r="CY27" s="39">
        <v>0</v>
      </c>
      <c r="CZ27" s="39">
        <v>0</v>
      </c>
      <c r="DA27" s="39">
        <v>0</v>
      </c>
      <c r="DB27" s="39">
        <v>0</v>
      </c>
      <c r="DC27" s="39">
        <v>0</v>
      </c>
      <c r="DD27" s="39">
        <v>0</v>
      </c>
      <c r="DE27" s="39">
        <v>0</v>
      </c>
      <c r="DF27" s="39">
        <v>0</v>
      </c>
      <c r="DG27" s="39">
        <v>0</v>
      </c>
      <c r="DH27" s="39">
        <v>0</v>
      </c>
      <c r="DI27" s="39">
        <v>0</v>
      </c>
      <c r="DJ27" s="39">
        <v>0</v>
      </c>
      <c r="DK27" s="39">
        <v>0</v>
      </c>
      <c r="DL27" s="39">
        <v>0</v>
      </c>
      <c r="DM27" s="39">
        <v>0</v>
      </c>
      <c r="DN27" s="39">
        <v>0</v>
      </c>
      <c r="DO27" s="39">
        <v>0</v>
      </c>
      <c r="DP27" s="39">
        <v>0</v>
      </c>
      <c r="DQ27" s="39">
        <v>0</v>
      </c>
      <c r="DR27" s="39">
        <v>0</v>
      </c>
      <c r="DS27" s="39">
        <v>0</v>
      </c>
      <c r="DT27" s="39">
        <v>0</v>
      </c>
      <c r="DU27" s="39">
        <v>0</v>
      </c>
      <c r="DV27" s="39">
        <v>0</v>
      </c>
      <c r="DW27" s="39">
        <v>0</v>
      </c>
      <c r="DX27" s="39">
        <v>0</v>
      </c>
      <c r="DY27" s="39">
        <v>0</v>
      </c>
      <c r="DZ27" s="39">
        <v>0</v>
      </c>
      <c r="EA27" s="39">
        <v>0</v>
      </c>
      <c r="EB27" s="39">
        <v>0</v>
      </c>
      <c r="EC27" s="39">
        <v>0</v>
      </c>
      <c r="ED27" s="39">
        <v>0</v>
      </c>
      <c r="EE27" s="39">
        <v>0</v>
      </c>
      <c r="EF27" s="39">
        <v>0</v>
      </c>
      <c r="EG27" s="39">
        <v>0</v>
      </c>
      <c r="EH27" s="39">
        <v>0</v>
      </c>
      <c r="EI27" s="39">
        <v>0</v>
      </c>
      <c r="EJ27" s="39">
        <v>0</v>
      </c>
      <c r="EK27" s="39">
        <v>0</v>
      </c>
      <c r="EL27" s="39">
        <v>0</v>
      </c>
      <c r="EM27" s="39">
        <v>0</v>
      </c>
      <c r="EN27" s="39">
        <v>0</v>
      </c>
      <c r="EO27" s="39">
        <v>0</v>
      </c>
      <c r="EP27" s="39">
        <v>0</v>
      </c>
      <c r="EQ27" s="39">
        <v>0</v>
      </c>
      <c r="ER27" s="39">
        <v>0</v>
      </c>
      <c r="ES27" s="39">
        <v>0</v>
      </c>
      <c r="ET27" s="39">
        <v>0</v>
      </c>
      <c r="EU27" s="39">
        <v>0</v>
      </c>
      <c r="EV27" s="39">
        <v>0</v>
      </c>
      <c r="EW27" s="39">
        <v>0</v>
      </c>
      <c r="EX27" s="39">
        <v>0</v>
      </c>
      <c r="EY27" s="39">
        <v>0</v>
      </c>
      <c r="EZ27" s="39">
        <v>0</v>
      </c>
      <c r="FA27" s="39">
        <v>0</v>
      </c>
      <c r="FB27" s="39">
        <v>0</v>
      </c>
      <c r="FC27" s="39">
        <v>0</v>
      </c>
      <c r="FD27" s="39">
        <v>0</v>
      </c>
      <c r="FE27" s="39">
        <v>0</v>
      </c>
      <c r="FF27" s="39">
        <v>0</v>
      </c>
      <c r="FG27" s="39">
        <v>0</v>
      </c>
      <c r="FH27" s="39">
        <v>0</v>
      </c>
      <c r="FI27" s="39">
        <v>0</v>
      </c>
      <c r="FJ27" s="39">
        <v>0</v>
      </c>
      <c r="FK27" s="39">
        <v>0</v>
      </c>
      <c r="FL27" s="39">
        <v>0</v>
      </c>
      <c r="FM27" s="39">
        <v>0</v>
      </c>
      <c r="FN27" s="39">
        <v>0</v>
      </c>
      <c r="FO27" s="39">
        <v>0</v>
      </c>
      <c r="FP27" s="39">
        <v>0</v>
      </c>
      <c r="FQ27" s="39">
        <v>0</v>
      </c>
      <c r="FR27" s="39">
        <v>0</v>
      </c>
      <c r="FS27" s="39">
        <v>0</v>
      </c>
      <c r="FT27" s="39">
        <v>0</v>
      </c>
      <c r="FU27" s="39">
        <v>0</v>
      </c>
      <c r="FV27" s="39">
        <v>0</v>
      </c>
      <c r="FW27" s="39">
        <v>0</v>
      </c>
      <c r="FX27" s="39">
        <v>0</v>
      </c>
      <c r="FY27" s="39">
        <v>0</v>
      </c>
      <c r="FZ27" s="39">
        <v>0</v>
      </c>
      <c r="GA27" s="39">
        <v>0</v>
      </c>
      <c r="GB27" s="39">
        <v>0</v>
      </c>
      <c r="GC27" s="39">
        <v>0</v>
      </c>
      <c r="GD27" s="39">
        <v>0</v>
      </c>
      <c r="GE27" s="39">
        <v>0</v>
      </c>
      <c r="GF27" s="39">
        <v>0</v>
      </c>
      <c r="GG27" s="39">
        <v>0</v>
      </c>
      <c r="GH27" s="39">
        <v>0</v>
      </c>
      <c r="GI27" s="39">
        <v>0</v>
      </c>
      <c r="GJ27" s="39">
        <v>0</v>
      </c>
      <c r="GK27" s="39">
        <v>0</v>
      </c>
      <c r="GL27" s="39">
        <v>0</v>
      </c>
      <c r="GM27" s="39">
        <v>0</v>
      </c>
      <c r="GN27" s="39">
        <v>0</v>
      </c>
      <c r="GO27" s="39">
        <v>0</v>
      </c>
      <c r="GP27" s="39">
        <v>0</v>
      </c>
      <c r="GQ27" s="39">
        <v>0</v>
      </c>
      <c r="GR27" s="39">
        <v>0</v>
      </c>
      <c r="GS27" s="39">
        <v>0</v>
      </c>
      <c r="GT27" s="39">
        <v>0</v>
      </c>
      <c r="GU27" s="39">
        <v>0</v>
      </c>
      <c r="GV27" s="39">
        <v>0</v>
      </c>
      <c r="GW27" s="39">
        <v>0</v>
      </c>
      <c r="GX27" s="39">
        <v>0</v>
      </c>
      <c r="GY27" s="39">
        <v>0</v>
      </c>
      <c r="GZ27" s="39">
        <v>0</v>
      </c>
      <c r="HA27" s="39">
        <v>0</v>
      </c>
      <c r="HB27" s="39">
        <v>0</v>
      </c>
      <c r="HC27" s="39">
        <v>0</v>
      </c>
      <c r="HD27" s="39">
        <v>0</v>
      </c>
      <c r="HE27" s="39">
        <v>0</v>
      </c>
      <c r="HF27" s="39">
        <v>0</v>
      </c>
      <c r="HG27" s="39">
        <v>0</v>
      </c>
      <c r="HH27" s="39">
        <v>0</v>
      </c>
      <c r="HI27" s="39">
        <v>0</v>
      </c>
      <c r="HJ27" s="39">
        <v>0</v>
      </c>
      <c r="HK27" s="39">
        <v>0</v>
      </c>
      <c r="HL27" s="39">
        <v>0</v>
      </c>
      <c r="HM27" s="39">
        <v>0</v>
      </c>
      <c r="HN27" s="39">
        <v>0</v>
      </c>
      <c r="HO27" s="39">
        <v>0</v>
      </c>
      <c r="HP27" s="39">
        <v>0</v>
      </c>
      <c r="HQ27" s="39">
        <v>0</v>
      </c>
      <c r="HR27" s="39">
        <v>0</v>
      </c>
      <c r="HS27" s="39">
        <v>0</v>
      </c>
      <c r="HT27" s="39">
        <v>0</v>
      </c>
      <c r="HU27" s="39">
        <v>0</v>
      </c>
      <c r="HV27" s="39">
        <v>0</v>
      </c>
      <c r="HW27" s="39">
        <v>0</v>
      </c>
      <c r="HX27" s="39">
        <v>0</v>
      </c>
      <c r="HY27" s="39">
        <v>0</v>
      </c>
      <c r="HZ27" s="39">
        <v>0</v>
      </c>
      <c r="IA27" s="39">
        <v>0</v>
      </c>
      <c r="IB27" s="39">
        <v>0</v>
      </c>
      <c r="IC27" s="39">
        <v>0</v>
      </c>
      <c r="ID27" s="39">
        <v>0</v>
      </c>
      <c r="IE27" s="39">
        <v>0</v>
      </c>
      <c r="IF27" s="39">
        <v>0</v>
      </c>
      <c r="IG27" s="39">
        <v>0</v>
      </c>
      <c r="IH27" s="39">
        <v>0</v>
      </c>
      <c r="II27" s="39">
        <v>0</v>
      </c>
      <c r="IJ27" s="39">
        <v>0</v>
      </c>
      <c r="IK27" s="39">
        <v>0</v>
      </c>
      <c r="IL27" s="39">
        <v>0</v>
      </c>
      <c r="IM27" s="39">
        <v>0</v>
      </c>
      <c r="IN27" s="39">
        <v>0</v>
      </c>
      <c r="IO27" s="39">
        <v>0</v>
      </c>
      <c r="IP27" s="39">
        <v>0</v>
      </c>
      <c r="IQ27" s="39">
        <v>0</v>
      </c>
      <c r="IR27" s="39">
        <v>0</v>
      </c>
      <c r="IS27" s="39">
        <v>0</v>
      </c>
      <c r="IT27" s="39">
        <f t="shared" si="0"/>
        <v>0</v>
      </c>
      <c r="IU27" s="39">
        <f t="shared" si="1"/>
        <v>0</v>
      </c>
      <c r="IV27" s="39">
        <f t="shared" si="2"/>
        <v>0</v>
      </c>
    </row>
    <row r="28" spans="1:256" s="10" customFormat="1" ht="24.75" customHeight="1">
      <c r="A28" s="17" t="s">
        <v>28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9">
        <v>0</v>
      </c>
      <c r="DB28" s="39">
        <v>0</v>
      </c>
      <c r="DC28" s="39">
        <v>0</v>
      </c>
      <c r="DD28" s="39">
        <v>0</v>
      </c>
      <c r="DE28" s="39">
        <v>0</v>
      </c>
      <c r="DF28" s="39">
        <v>0</v>
      </c>
      <c r="DG28" s="39">
        <v>0</v>
      </c>
      <c r="DH28" s="39">
        <v>0</v>
      </c>
      <c r="DI28" s="39">
        <v>0</v>
      </c>
      <c r="DJ28" s="39">
        <v>0</v>
      </c>
      <c r="DK28" s="39">
        <v>0</v>
      </c>
      <c r="DL28" s="39">
        <v>0</v>
      </c>
      <c r="DM28" s="39">
        <v>0</v>
      </c>
      <c r="DN28" s="39">
        <v>0</v>
      </c>
      <c r="DO28" s="39">
        <v>0</v>
      </c>
      <c r="DP28" s="39">
        <v>0</v>
      </c>
      <c r="DQ28" s="39">
        <v>0</v>
      </c>
      <c r="DR28" s="39">
        <v>0</v>
      </c>
      <c r="DS28" s="39">
        <v>0</v>
      </c>
      <c r="DT28" s="39">
        <v>0</v>
      </c>
      <c r="DU28" s="39">
        <v>0</v>
      </c>
      <c r="DV28" s="39">
        <v>0</v>
      </c>
      <c r="DW28" s="39">
        <v>0</v>
      </c>
      <c r="DX28" s="39">
        <v>0</v>
      </c>
      <c r="DY28" s="39">
        <v>0</v>
      </c>
      <c r="DZ28" s="39">
        <v>0</v>
      </c>
      <c r="EA28" s="39">
        <v>0</v>
      </c>
      <c r="EB28" s="39">
        <v>0</v>
      </c>
      <c r="EC28" s="39">
        <v>0</v>
      </c>
      <c r="ED28" s="39">
        <v>0</v>
      </c>
      <c r="EE28" s="39">
        <v>0</v>
      </c>
      <c r="EF28" s="39">
        <v>0</v>
      </c>
      <c r="EG28" s="39">
        <v>0</v>
      </c>
      <c r="EH28" s="39">
        <v>0</v>
      </c>
      <c r="EI28" s="39">
        <v>0</v>
      </c>
      <c r="EJ28" s="39">
        <v>0</v>
      </c>
      <c r="EK28" s="39">
        <v>0</v>
      </c>
      <c r="EL28" s="39">
        <v>0</v>
      </c>
      <c r="EM28" s="39">
        <v>0</v>
      </c>
      <c r="EN28" s="39">
        <v>0</v>
      </c>
      <c r="EO28" s="39">
        <v>0</v>
      </c>
      <c r="EP28" s="39">
        <v>0</v>
      </c>
      <c r="EQ28" s="39">
        <v>0</v>
      </c>
      <c r="ER28" s="39">
        <v>0</v>
      </c>
      <c r="ES28" s="39">
        <v>0</v>
      </c>
      <c r="ET28" s="39">
        <v>0</v>
      </c>
      <c r="EU28" s="39">
        <v>0</v>
      </c>
      <c r="EV28" s="39">
        <v>0</v>
      </c>
      <c r="EW28" s="39">
        <v>0</v>
      </c>
      <c r="EX28" s="39">
        <v>0</v>
      </c>
      <c r="EY28" s="39">
        <v>0</v>
      </c>
      <c r="EZ28" s="39">
        <v>0</v>
      </c>
      <c r="FA28" s="39">
        <v>0</v>
      </c>
      <c r="FB28" s="39">
        <v>0</v>
      </c>
      <c r="FC28" s="39">
        <v>0</v>
      </c>
      <c r="FD28" s="39">
        <v>0</v>
      </c>
      <c r="FE28" s="39">
        <v>0</v>
      </c>
      <c r="FF28" s="39">
        <v>0</v>
      </c>
      <c r="FG28" s="39">
        <v>0</v>
      </c>
      <c r="FH28" s="39">
        <v>0</v>
      </c>
      <c r="FI28" s="39">
        <v>0</v>
      </c>
      <c r="FJ28" s="39">
        <v>0</v>
      </c>
      <c r="FK28" s="39">
        <v>0</v>
      </c>
      <c r="FL28" s="39">
        <v>0</v>
      </c>
      <c r="FM28" s="39">
        <v>0</v>
      </c>
      <c r="FN28" s="39">
        <v>0</v>
      </c>
      <c r="FO28" s="39">
        <v>0</v>
      </c>
      <c r="FP28" s="39">
        <v>0</v>
      </c>
      <c r="FQ28" s="39">
        <v>0</v>
      </c>
      <c r="FR28" s="39">
        <v>0</v>
      </c>
      <c r="FS28" s="39">
        <v>0</v>
      </c>
      <c r="FT28" s="39">
        <v>0</v>
      </c>
      <c r="FU28" s="39">
        <v>0</v>
      </c>
      <c r="FV28" s="39">
        <v>0</v>
      </c>
      <c r="FW28" s="39">
        <v>0</v>
      </c>
      <c r="FX28" s="39">
        <v>0</v>
      </c>
      <c r="FY28" s="39">
        <v>0</v>
      </c>
      <c r="FZ28" s="39">
        <v>0</v>
      </c>
      <c r="GA28" s="39">
        <v>0</v>
      </c>
      <c r="GB28" s="39">
        <v>0</v>
      </c>
      <c r="GC28" s="39">
        <v>0</v>
      </c>
      <c r="GD28" s="39">
        <v>0</v>
      </c>
      <c r="GE28" s="39">
        <v>0</v>
      </c>
      <c r="GF28" s="39">
        <v>0</v>
      </c>
      <c r="GG28" s="39">
        <v>0</v>
      </c>
      <c r="GH28" s="39">
        <v>0</v>
      </c>
      <c r="GI28" s="39">
        <v>0</v>
      </c>
      <c r="GJ28" s="39">
        <v>0</v>
      </c>
      <c r="GK28" s="39">
        <v>0</v>
      </c>
      <c r="GL28" s="39">
        <v>0</v>
      </c>
      <c r="GM28" s="39">
        <v>0</v>
      </c>
      <c r="GN28" s="39">
        <v>0</v>
      </c>
      <c r="GO28" s="39">
        <v>0</v>
      </c>
      <c r="GP28" s="39">
        <v>0</v>
      </c>
      <c r="GQ28" s="39">
        <v>0</v>
      </c>
      <c r="GR28" s="39">
        <v>0</v>
      </c>
      <c r="GS28" s="39">
        <v>0</v>
      </c>
      <c r="GT28" s="39">
        <v>0</v>
      </c>
      <c r="GU28" s="39">
        <v>0</v>
      </c>
      <c r="GV28" s="39">
        <v>0</v>
      </c>
      <c r="GW28" s="39">
        <v>0</v>
      </c>
      <c r="GX28" s="39">
        <v>0</v>
      </c>
      <c r="GY28" s="39">
        <v>0</v>
      </c>
      <c r="GZ28" s="39">
        <v>0</v>
      </c>
      <c r="HA28" s="39">
        <v>0</v>
      </c>
      <c r="HB28" s="39">
        <v>0</v>
      </c>
      <c r="HC28" s="39">
        <v>0</v>
      </c>
      <c r="HD28" s="39">
        <v>0</v>
      </c>
      <c r="HE28" s="39">
        <v>0</v>
      </c>
      <c r="HF28" s="39">
        <v>0</v>
      </c>
      <c r="HG28" s="39">
        <v>0</v>
      </c>
      <c r="HH28" s="39">
        <v>0</v>
      </c>
      <c r="HI28" s="39">
        <v>0</v>
      </c>
      <c r="HJ28" s="39">
        <v>0</v>
      </c>
      <c r="HK28" s="39">
        <v>0</v>
      </c>
      <c r="HL28" s="39">
        <v>0</v>
      </c>
      <c r="HM28" s="39">
        <v>0</v>
      </c>
      <c r="HN28" s="39">
        <v>0</v>
      </c>
      <c r="HO28" s="39">
        <v>0</v>
      </c>
      <c r="HP28" s="39">
        <v>0</v>
      </c>
      <c r="HQ28" s="39">
        <v>0</v>
      </c>
      <c r="HR28" s="39">
        <v>0</v>
      </c>
      <c r="HS28" s="39">
        <v>0</v>
      </c>
      <c r="HT28" s="39">
        <v>0</v>
      </c>
      <c r="HU28" s="39">
        <v>0</v>
      </c>
      <c r="HV28" s="39">
        <v>0</v>
      </c>
      <c r="HW28" s="39">
        <v>0</v>
      </c>
      <c r="HX28" s="39">
        <v>0</v>
      </c>
      <c r="HY28" s="39">
        <v>0</v>
      </c>
      <c r="HZ28" s="39">
        <v>0</v>
      </c>
      <c r="IA28" s="39">
        <v>0</v>
      </c>
      <c r="IB28" s="39">
        <v>0</v>
      </c>
      <c r="IC28" s="39">
        <v>0</v>
      </c>
      <c r="ID28" s="39">
        <v>0</v>
      </c>
      <c r="IE28" s="39">
        <v>0</v>
      </c>
      <c r="IF28" s="39">
        <v>0</v>
      </c>
      <c r="IG28" s="39">
        <v>0</v>
      </c>
      <c r="IH28" s="39">
        <v>0</v>
      </c>
      <c r="II28" s="39">
        <v>0</v>
      </c>
      <c r="IJ28" s="39">
        <v>0</v>
      </c>
      <c r="IK28" s="39">
        <v>0</v>
      </c>
      <c r="IL28" s="39">
        <v>0</v>
      </c>
      <c r="IM28" s="39">
        <v>0</v>
      </c>
      <c r="IN28" s="39">
        <v>0</v>
      </c>
      <c r="IO28" s="39">
        <v>0</v>
      </c>
      <c r="IP28" s="39">
        <v>0</v>
      </c>
      <c r="IQ28" s="39">
        <v>0</v>
      </c>
      <c r="IR28" s="39">
        <v>0</v>
      </c>
      <c r="IS28" s="39">
        <v>0</v>
      </c>
      <c r="IT28" s="39">
        <f t="shared" si="0"/>
        <v>0</v>
      </c>
      <c r="IU28" s="39">
        <f t="shared" si="1"/>
        <v>0</v>
      </c>
      <c r="IV28" s="39">
        <f t="shared" si="2"/>
        <v>0</v>
      </c>
    </row>
    <row r="29" spans="1:256" s="10" customFormat="1" ht="24.75" customHeight="1">
      <c r="A29" s="17" t="s">
        <v>29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  <c r="BJ29" s="39">
        <v>0</v>
      </c>
      <c r="BK29" s="39">
        <v>0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39">
        <v>0</v>
      </c>
      <c r="CB29" s="39">
        <v>0</v>
      </c>
      <c r="CC29" s="39">
        <v>0</v>
      </c>
      <c r="CD29" s="39">
        <v>0</v>
      </c>
      <c r="CE29" s="39">
        <v>0</v>
      </c>
      <c r="CF29" s="39">
        <v>0</v>
      </c>
      <c r="CG29" s="39">
        <v>0</v>
      </c>
      <c r="CH29" s="39">
        <v>0</v>
      </c>
      <c r="CI29" s="39">
        <v>0</v>
      </c>
      <c r="CJ29" s="39">
        <v>0</v>
      </c>
      <c r="CK29" s="39">
        <v>0</v>
      </c>
      <c r="CL29" s="39">
        <v>0</v>
      </c>
      <c r="CM29" s="39">
        <v>0</v>
      </c>
      <c r="CN29" s="39">
        <v>0</v>
      </c>
      <c r="CO29" s="39">
        <v>0</v>
      </c>
      <c r="CP29" s="39">
        <v>0</v>
      </c>
      <c r="CQ29" s="39">
        <v>0</v>
      </c>
      <c r="CR29" s="39">
        <v>0</v>
      </c>
      <c r="CS29" s="39">
        <v>0</v>
      </c>
      <c r="CT29" s="39">
        <v>0</v>
      </c>
      <c r="CU29" s="39">
        <v>0</v>
      </c>
      <c r="CV29" s="39">
        <v>0</v>
      </c>
      <c r="CW29" s="39">
        <v>0</v>
      </c>
      <c r="CX29" s="39">
        <v>0</v>
      </c>
      <c r="CY29" s="39">
        <v>0</v>
      </c>
      <c r="CZ29" s="39">
        <v>0</v>
      </c>
      <c r="DA29" s="39">
        <v>0</v>
      </c>
      <c r="DB29" s="39">
        <v>0</v>
      </c>
      <c r="DC29" s="39">
        <v>0</v>
      </c>
      <c r="DD29" s="39">
        <v>0</v>
      </c>
      <c r="DE29" s="39">
        <v>0</v>
      </c>
      <c r="DF29" s="39">
        <v>0</v>
      </c>
      <c r="DG29" s="39">
        <v>0</v>
      </c>
      <c r="DH29" s="39">
        <v>0</v>
      </c>
      <c r="DI29" s="39">
        <v>0</v>
      </c>
      <c r="DJ29" s="39">
        <v>0</v>
      </c>
      <c r="DK29" s="39">
        <v>0</v>
      </c>
      <c r="DL29" s="39">
        <v>0</v>
      </c>
      <c r="DM29" s="39">
        <v>0</v>
      </c>
      <c r="DN29" s="39">
        <v>0</v>
      </c>
      <c r="DO29" s="39">
        <v>0</v>
      </c>
      <c r="DP29" s="39">
        <v>0</v>
      </c>
      <c r="DQ29" s="39">
        <v>0</v>
      </c>
      <c r="DR29" s="39">
        <v>0</v>
      </c>
      <c r="DS29" s="39">
        <v>0</v>
      </c>
      <c r="DT29" s="39">
        <v>0</v>
      </c>
      <c r="DU29" s="39">
        <v>0</v>
      </c>
      <c r="DV29" s="39">
        <v>0</v>
      </c>
      <c r="DW29" s="39">
        <v>0</v>
      </c>
      <c r="DX29" s="39">
        <v>0</v>
      </c>
      <c r="DY29" s="39">
        <v>0</v>
      </c>
      <c r="DZ29" s="39">
        <v>0</v>
      </c>
      <c r="EA29" s="39">
        <v>0</v>
      </c>
      <c r="EB29" s="39">
        <v>0</v>
      </c>
      <c r="EC29" s="39">
        <v>0</v>
      </c>
      <c r="ED29" s="39">
        <v>0</v>
      </c>
      <c r="EE29" s="39">
        <v>0</v>
      </c>
      <c r="EF29" s="39">
        <v>0</v>
      </c>
      <c r="EG29" s="39">
        <v>0</v>
      </c>
      <c r="EH29" s="39">
        <v>0</v>
      </c>
      <c r="EI29" s="39">
        <v>0</v>
      </c>
      <c r="EJ29" s="39">
        <v>0</v>
      </c>
      <c r="EK29" s="39">
        <v>0</v>
      </c>
      <c r="EL29" s="39">
        <v>0</v>
      </c>
      <c r="EM29" s="39">
        <v>0</v>
      </c>
      <c r="EN29" s="39">
        <v>0</v>
      </c>
      <c r="EO29" s="39">
        <v>0</v>
      </c>
      <c r="EP29" s="39">
        <v>0</v>
      </c>
      <c r="EQ29" s="39">
        <v>0</v>
      </c>
      <c r="ER29" s="39">
        <v>0</v>
      </c>
      <c r="ES29" s="39">
        <v>0</v>
      </c>
      <c r="ET29" s="39">
        <v>0</v>
      </c>
      <c r="EU29" s="39">
        <v>0</v>
      </c>
      <c r="EV29" s="39">
        <v>0</v>
      </c>
      <c r="EW29" s="39">
        <v>0</v>
      </c>
      <c r="EX29" s="39">
        <v>0</v>
      </c>
      <c r="EY29" s="39">
        <v>0</v>
      </c>
      <c r="EZ29" s="39">
        <v>0</v>
      </c>
      <c r="FA29" s="39">
        <v>0</v>
      </c>
      <c r="FB29" s="39">
        <v>0</v>
      </c>
      <c r="FC29" s="39">
        <v>0</v>
      </c>
      <c r="FD29" s="39">
        <v>0</v>
      </c>
      <c r="FE29" s="39">
        <v>0</v>
      </c>
      <c r="FF29" s="39">
        <v>0</v>
      </c>
      <c r="FG29" s="39">
        <v>0</v>
      </c>
      <c r="FH29" s="39">
        <v>0</v>
      </c>
      <c r="FI29" s="39">
        <v>0</v>
      </c>
      <c r="FJ29" s="39">
        <v>0</v>
      </c>
      <c r="FK29" s="39">
        <v>0</v>
      </c>
      <c r="FL29" s="39">
        <v>0</v>
      </c>
      <c r="FM29" s="39">
        <v>0</v>
      </c>
      <c r="FN29" s="39">
        <v>0</v>
      </c>
      <c r="FO29" s="39">
        <v>0</v>
      </c>
      <c r="FP29" s="39">
        <v>0</v>
      </c>
      <c r="FQ29" s="39">
        <v>0</v>
      </c>
      <c r="FR29" s="39">
        <v>0</v>
      </c>
      <c r="FS29" s="39">
        <v>0</v>
      </c>
      <c r="FT29" s="39">
        <v>0</v>
      </c>
      <c r="FU29" s="39">
        <v>0</v>
      </c>
      <c r="FV29" s="39">
        <v>0</v>
      </c>
      <c r="FW29" s="39">
        <v>0</v>
      </c>
      <c r="FX29" s="39">
        <v>0</v>
      </c>
      <c r="FY29" s="39">
        <v>0</v>
      </c>
      <c r="FZ29" s="39">
        <v>0</v>
      </c>
      <c r="GA29" s="39">
        <v>0</v>
      </c>
      <c r="GB29" s="39">
        <v>0</v>
      </c>
      <c r="GC29" s="39">
        <v>0</v>
      </c>
      <c r="GD29" s="39">
        <v>0</v>
      </c>
      <c r="GE29" s="39">
        <v>0</v>
      </c>
      <c r="GF29" s="39">
        <v>0</v>
      </c>
      <c r="GG29" s="39">
        <v>0</v>
      </c>
      <c r="GH29" s="39">
        <v>0</v>
      </c>
      <c r="GI29" s="39">
        <v>0</v>
      </c>
      <c r="GJ29" s="39">
        <v>0</v>
      </c>
      <c r="GK29" s="39">
        <v>0</v>
      </c>
      <c r="GL29" s="39">
        <v>0</v>
      </c>
      <c r="GM29" s="39">
        <v>0</v>
      </c>
      <c r="GN29" s="39">
        <v>0</v>
      </c>
      <c r="GO29" s="39">
        <v>0</v>
      </c>
      <c r="GP29" s="39">
        <v>0</v>
      </c>
      <c r="GQ29" s="39">
        <v>0</v>
      </c>
      <c r="GR29" s="39">
        <v>0</v>
      </c>
      <c r="GS29" s="39">
        <v>0</v>
      </c>
      <c r="GT29" s="39">
        <v>0</v>
      </c>
      <c r="GU29" s="39">
        <v>0</v>
      </c>
      <c r="GV29" s="39">
        <v>0</v>
      </c>
      <c r="GW29" s="39">
        <v>0</v>
      </c>
      <c r="GX29" s="39">
        <v>0</v>
      </c>
      <c r="GY29" s="39">
        <v>0</v>
      </c>
      <c r="GZ29" s="39">
        <v>0</v>
      </c>
      <c r="HA29" s="39">
        <v>0</v>
      </c>
      <c r="HB29" s="39">
        <v>0</v>
      </c>
      <c r="HC29" s="39">
        <v>0</v>
      </c>
      <c r="HD29" s="39">
        <v>0</v>
      </c>
      <c r="HE29" s="39">
        <v>0</v>
      </c>
      <c r="HF29" s="39">
        <v>0</v>
      </c>
      <c r="HG29" s="39">
        <v>0</v>
      </c>
      <c r="HH29" s="39">
        <v>0</v>
      </c>
      <c r="HI29" s="39">
        <v>0</v>
      </c>
      <c r="HJ29" s="39">
        <v>0</v>
      </c>
      <c r="HK29" s="39">
        <v>0</v>
      </c>
      <c r="HL29" s="39">
        <v>0</v>
      </c>
      <c r="HM29" s="39">
        <v>0</v>
      </c>
      <c r="HN29" s="39">
        <v>0</v>
      </c>
      <c r="HO29" s="39">
        <v>0</v>
      </c>
      <c r="HP29" s="39">
        <v>0</v>
      </c>
      <c r="HQ29" s="39">
        <v>0</v>
      </c>
      <c r="HR29" s="39">
        <v>0</v>
      </c>
      <c r="HS29" s="39">
        <v>0</v>
      </c>
      <c r="HT29" s="39">
        <v>0</v>
      </c>
      <c r="HU29" s="39">
        <v>0</v>
      </c>
      <c r="HV29" s="39">
        <v>0</v>
      </c>
      <c r="HW29" s="39">
        <v>0</v>
      </c>
      <c r="HX29" s="39">
        <v>0</v>
      </c>
      <c r="HY29" s="39">
        <v>0</v>
      </c>
      <c r="HZ29" s="39">
        <v>0</v>
      </c>
      <c r="IA29" s="39">
        <v>0</v>
      </c>
      <c r="IB29" s="39">
        <v>0</v>
      </c>
      <c r="IC29" s="39">
        <v>0</v>
      </c>
      <c r="ID29" s="39">
        <v>0</v>
      </c>
      <c r="IE29" s="39">
        <v>0</v>
      </c>
      <c r="IF29" s="39">
        <v>0</v>
      </c>
      <c r="IG29" s="39">
        <v>0</v>
      </c>
      <c r="IH29" s="39">
        <v>0</v>
      </c>
      <c r="II29" s="39">
        <v>0</v>
      </c>
      <c r="IJ29" s="39">
        <v>0</v>
      </c>
      <c r="IK29" s="39">
        <v>0</v>
      </c>
      <c r="IL29" s="39">
        <v>0</v>
      </c>
      <c r="IM29" s="39">
        <v>0</v>
      </c>
      <c r="IN29" s="39">
        <v>0</v>
      </c>
      <c r="IO29" s="39">
        <v>0</v>
      </c>
      <c r="IP29" s="39">
        <v>0</v>
      </c>
      <c r="IQ29" s="39">
        <v>0</v>
      </c>
      <c r="IR29" s="39">
        <v>0</v>
      </c>
      <c r="IS29" s="39">
        <v>0</v>
      </c>
      <c r="IT29" s="39">
        <f t="shared" si="0"/>
        <v>0</v>
      </c>
      <c r="IU29" s="39">
        <f t="shared" si="1"/>
        <v>0</v>
      </c>
      <c r="IV29" s="39">
        <f t="shared" si="2"/>
        <v>0</v>
      </c>
    </row>
    <row r="30" spans="1:256" s="10" customFormat="1" ht="24.75" customHeight="1">
      <c r="A30" s="17" t="s">
        <v>30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0</v>
      </c>
      <c r="CC30" s="39">
        <v>0</v>
      </c>
      <c r="CD30" s="39">
        <v>0</v>
      </c>
      <c r="CE30" s="39">
        <v>0</v>
      </c>
      <c r="CF30" s="39">
        <v>0</v>
      </c>
      <c r="CG30" s="39">
        <v>0</v>
      </c>
      <c r="CH30" s="39">
        <v>0</v>
      </c>
      <c r="CI30" s="39">
        <v>0</v>
      </c>
      <c r="CJ30" s="39">
        <v>0</v>
      </c>
      <c r="CK30" s="39">
        <v>0</v>
      </c>
      <c r="CL30" s="39">
        <v>0</v>
      </c>
      <c r="CM30" s="39">
        <v>0</v>
      </c>
      <c r="CN30" s="39">
        <v>0</v>
      </c>
      <c r="CO30" s="39">
        <v>0</v>
      </c>
      <c r="CP30" s="39">
        <v>0</v>
      </c>
      <c r="CQ30" s="39">
        <v>0</v>
      </c>
      <c r="CR30" s="39">
        <v>0</v>
      </c>
      <c r="CS30" s="39">
        <v>0</v>
      </c>
      <c r="CT30" s="39">
        <v>0</v>
      </c>
      <c r="CU30" s="39">
        <v>0</v>
      </c>
      <c r="CV30" s="39">
        <v>0</v>
      </c>
      <c r="CW30" s="39">
        <v>0</v>
      </c>
      <c r="CX30" s="39">
        <v>0</v>
      </c>
      <c r="CY30" s="39">
        <v>0</v>
      </c>
      <c r="CZ30" s="39">
        <v>0</v>
      </c>
      <c r="DA30" s="39">
        <v>0</v>
      </c>
      <c r="DB30" s="39">
        <v>0</v>
      </c>
      <c r="DC30" s="39">
        <v>0</v>
      </c>
      <c r="DD30" s="39">
        <v>0</v>
      </c>
      <c r="DE30" s="39">
        <v>0</v>
      </c>
      <c r="DF30" s="39">
        <v>0</v>
      </c>
      <c r="DG30" s="39">
        <v>0</v>
      </c>
      <c r="DH30" s="39">
        <v>0</v>
      </c>
      <c r="DI30" s="39">
        <v>0</v>
      </c>
      <c r="DJ30" s="39">
        <v>0</v>
      </c>
      <c r="DK30" s="39">
        <v>0</v>
      </c>
      <c r="DL30" s="39">
        <v>0</v>
      </c>
      <c r="DM30" s="39">
        <v>0</v>
      </c>
      <c r="DN30" s="39">
        <v>0</v>
      </c>
      <c r="DO30" s="39">
        <v>0</v>
      </c>
      <c r="DP30" s="39">
        <v>0</v>
      </c>
      <c r="DQ30" s="39">
        <v>0</v>
      </c>
      <c r="DR30" s="39">
        <v>0</v>
      </c>
      <c r="DS30" s="39">
        <v>0</v>
      </c>
      <c r="DT30" s="39">
        <v>0</v>
      </c>
      <c r="DU30" s="39">
        <v>0</v>
      </c>
      <c r="DV30" s="39">
        <v>0</v>
      </c>
      <c r="DW30" s="39">
        <v>0</v>
      </c>
      <c r="DX30" s="39">
        <v>0</v>
      </c>
      <c r="DY30" s="39">
        <v>0</v>
      </c>
      <c r="DZ30" s="39">
        <v>0</v>
      </c>
      <c r="EA30" s="39">
        <v>0</v>
      </c>
      <c r="EB30" s="39">
        <v>0</v>
      </c>
      <c r="EC30" s="39">
        <v>0</v>
      </c>
      <c r="ED30" s="39">
        <v>0</v>
      </c>
      <c r="EE30" s="39">
        <v>0</v>
      </c>
      <c r="EF30" s="39">
        <v>0</v>
      </c>
      <c r="EG30" s="39">
        <v>0</v>
      </c>
      <c r="EH30" s="39">
        <v>0</v>
      </c>
      <c r="EI30" s="39">
        <v>0</v>
      </c>
      <c r="EJ30" s="39">
        <v>0</v>
      </c>
      <c r="EK30" s="39">
        <v>0</v>
      </c>
      <c r="EL30" s="39">
        <v>0</v>
      </c>
      <c r="EM30" s="39">
        <v>0</v>
      </c>
      <c r="EN30" s="39">
        <v>0</v>
      </c>
      <c r="EO30" s="39">
        <v>0</v>
      </c>
      <c r="EP30" s="39">
        <v>0</v>
      </c>
      <c r="EQ30" s="39">
        <v>0</v>
      </c>
      <c r="ER30" s="39">
        <v>0</v>
      </c>
      <c r="ES30" s="39">
        <v>0</v>
      </c>
      <c r="ET30" s="39">
        <v>0</v>
      </c>
      <c r="EU30" s="39">
        <v>0</v>
      </c>
      <c r="EV30" s="39">
        <v>0</v>
      </c>
      <c r="EW30" s="39">
        <v>0</v>
      </c>
      <c r="EX30" s="39">
        <v>0</v>
      </c>
      <c r="EY30" s="39">
        <v>0</v>
      </c>
      <c r="EZ30" s="39">
        <v>0</v>
      </c>
      <c r="FA30" s="39">
        <v>0</v>
      </c>
      <c r="FB30" s="39">
        <v>0</v>
      </c>
      <c r="FC30" s="39">
        <v>0</v>
      </c>
      <c r="FD30" s="39">
        <v>0</v>
      </c>
      <c r="FE30" s="39">
        <v>0</v>
      </c>
      <c r="FF30" s="39">
        <v>0</v>
      </c>
      <c r="FG30" s="39">
        <v>0</v>
      </c>
      <c r="FH30" s="39">
        <v>0</v>
      </c>
      <c r="FI30" s="39">
        <v>0</v>
      </c>
      <c r="FJ30" s="39">
        <v>0</v>
      </c>
      <c r="FK30" s="39">
        <v>0</v>
      </c>
      <c r="FL30" s="39">
        <v>0</v>
      </c>
      <c r="FM30" s="39">
        <v>0</v>
      </c>
      <c r="FN30" s="39">
        <v>0</v>
      </c>
      <c r="FO30" s="39">
        <v>0</v>
      </c>
      <c r="FP30" s="39">
        <v>0</v>
      </c>
      <c r="FQ30" s="39">
        <v>0</v>
      </c>
      <c r="FR30" s="39">
        <v>0</v>
      </c>
      <c r="FS30" s="39">
        <v>0</v>
      </c>
      <c r="FT30" s="39">
        <v>0</v>
      </c>
      <c r="FU30" s="39">
        <v>0</v>
      </c>
      <c r="FV30" s="39">
        <v>0</v>
      </c>
      <c r="FW30" s="39">
        <v>0</v>
      </c>
      <c r="FX30" s="39">
        <v>0</v>
      </c>
      <c r="FY30" s="39">
        <v>0</v>
      </c>
      <c r="FZ30" s="39">
        <v>0</v>
      </c>
      <c r="GA30" s="39">
        <v>0</v>
      </c>
      <c r="GB30" s="39">
        <v>0</v>
      </c>
      <c r="GC30" s="39">
        <v>0</v>
      </c>
      <c r="GD30" s="39">
        <v>0</v>
      </c>
      <c r="GE30" s="39">
        <v>0</v>
      </c>
      <c r="GF30" s="39">
        <v>0</v>
      </c>
      <c r="GG30" s="39">
        <v>0</v>
      </c>
      <c r="GH30" s="39">
        <v>0</v>
      </c>
      <c r="GI30" s="39">
        <v>0</v>
      </c>
      <c r="GJ30" s="39">
        <v>0</v>
      </c>
      <c r="GK30" s="39">
        <v>0</v>
      </c>
      <c r="GL30" s="39">
        <v>0</v>
      </c>
      <c r="GM30" s="39">
        <v>0</v>
      </c>
      <c r="GN30" s="39">
        <v>0</v>
      </c>
      <c r="GO30" s="39">
        <v>0</v>
      </c>
      <c r="GP30" s="39">
        <v>0</v>
      </c>
      <c r="GQ30" s="39">
        <v>0</v>
      </c>
      <c r="GR30" s="39">
        <v>0</v>
      </c>
      <c r="GS30" s="39">
        <v>0</v>
      </c>
      <c r="GT30" s="39">
        <v>0</v>
      </c>
      <c r="GU30" s="39">
        <v>0</v>
      </c>
      <c r="GV30" s="39">
        <v>0</v>
      </c>
      <c r="GW30" s="39">
        <v>0</v>
      </c>
      <c r="GX30" s="39">
        <v>0</v>
      </c>
      <c r="GY30" s="39">
        <v>0</v>
      </c>
      <c r="GZ30" s="39">
        <v>0</v>
      </c>
      <c r="HA30" s="39">
        <v>0</v>
      </c>
      <c r="HB30" s="39">
        <v>0</v>
      </c>
      <c r="HC30" s="39">
        <v>0</v>
      </c>
      <c r="HD30" s="39">
        <v>0</v>
      </c>
      <c r="HE30" s="39">
        <v>0</v>
      </c>
      <c r="HF30" s="39">
        <v>0</v>
      </c>
      <c r="HG30" s="39">
        <v>0</v>
      </c>
      <c r="HH30" s="39">
        <v>0</v>
      </c>
      <c r="HI30" s="39">
        <v>0</v>
      </c>
      <c r="HJ30" s="39">
        <v>0</v>
      </c>
      <c r="HK30" s="39">
        <v>0</v>
      </c>
      <c r="HL30" s="39">
        <v>0</v>
      </c>
      <c r="HM30" s="39">
        <v>0</v>
      </c>
      <c r="HN30" s="39">
        <v>0</v>
      </c>
      <c r="HO30" s="39">
        <v>0</v>
      </c>
      <c r="HP30" s="39">
        <v>0</v>
      </c>
      <c r="HQ30" s="39">
        <v>0</v>
      </c>
      <c r="HR30" s="39">
        <v>0</v>
      </c>
      <c r="HS30" s="39">
        <v>0</v>
      </c>
      <c r="HT30" s="39">
        <v>0</v>
      </c>
      <c r="HU30" s="39">
        <v>0</v>
      </c>
      <c r="HV30" s="39">
        <v>0</v>
      </c>
      <c r="HW30" s="39">
        <v>0</v>
      </c>
      <c r="HX30" s="39">
        <v>0</v>
      </c>
      <c r="HY30" s="39">
        <v>0</v>
      </c>
      <c r="HZ30" s="39">
        <v>0</v>
      </c>
      <c r="IA30" s="39">
        <v>0</v>
      </c>
      <c r="IB30" s="39">
        <v>0</v>
      </c>
      <c r="IC30" s="39">
        <v>0</v>
      </c>
      <c r="ID30" s="39">
        <v>0</v>
      </c>
      <c r="IE30" s="39">
        <v>0</v>
      </c>
      <c r="IF30" s="39">
        <v>0</v>
      </c>
      <c r="IG30" s="39">
        <v>0</v>
      </c>
      <c r="IH30" s="39">
        <v>0</v>
      </c>
      <c r="II30" s="39">
        <v>0</v>
      </c>
      <c r="IJ30" s="39">
        <v>0</v>
      </c>
      <c r="IK30" s="39">
        <v>0</v>
      </c>
      <c r="IL30" s="39">
        <v>0</v>
      </c>
      <c r="IM30" s="39">
        <v>0</v>
      </c>
      <c r="IN30" s="39">
        <v>0</v>
      </c>
      <c r="IO30" s="39">
        <v>0</v>
      </c>
      <c r="IP30" s="39">
        <v>0</v>
      </c>
      <c r="IQ30" s="39">
        <v>0</v>
      </c>
      <c r="IR30" s="39">
        <v>0</v>
      </c>
      <c r="IS30" s="39">
        <v>0</v>
      </c>
      <c r="IT30" s="39">
        <f t="shared" si="0"/>
        <v>0</v>
      </c>
      <c r="IU30" s="39">
        <f t="shared" si="1"/>
        <v>0</v>
      </c>
      <c r="IV30" s="39">
        <f t="shared" si="2"/>
        <v>0</v>
      </c>
    </row>
    <row r="31" spans="1:256" s="10" customFormat="1" ht="24.75" customHeight="1">
      <c r="A31" s="16" t="s">
        <v>88</v>
      </c>
      <c r="B31" s="33">
        <v>174</v>
      </c>
      <c r="C31" s="34">
        <v>2669</v>
      </c>
      <c r="D31" s="35">
        <v>-2495</v>
      </c>
      <c r="E31" s="33">
        <v>302</v>
      </c>
      <c r="F31" s="34">
        <v>2333</v>
      </c>
      <c r="G31" s="35">
        <v>-2031</v>
      </c>
      <c r="H31" s="33">
        <v>186</v>
      </c>
      <c r="I31" s="34">
        <v>4054</v>
      </c>
      <c r="J31" s="35">
        <v>-3868</v>
      </c>
      <c r="K31" s="33">
        <v>1256</v>
      </c>
      <c r="L31" s="34">
        <v>3025</v>
      </c>
      <c r="M31" s="35">
        <v>-1769</v>
      </c>
      <c r="N31" s="33">
        <v>1918</v>
      </c>
      <c r="O31" s="34">
        <v>12081</v>
      </c>
      <c r="P31" s="35">
        <v>-10163</v>
      </c>
      <c r="Q31" s="33">
        <v>361</v>
      </c>
      <c r="R31" s="34">
        <v>3428</v>
      </c>
      <c r="S31" s="35">
        <v>-3067</v>
      </c>
      <c r="T31" s="33">
        <v>135</v>
      </c>
      <c r="U31" s="34">
        <v>3689</v>
      </c>
      <c r="V31" s="35">
        <v>-3554</v>
      </c>
      <c r="W31" s="33">
        <v>281</v>
      </c>
      <c r="X31" s="34">
        <v>1783</v>
      </c>
      <c r="Y31" s="35">
        <v>-1502</v>
      </c>
      <c r="Z31" s="33">
        <v>930</v>
      </c>
      <c r="AA31" s="34">
        <v>3371</v>
      </c>
      <c r="AB31" s="35">
        <v>-2441</v>
      </c>
      <c r="AC31" s="33">
        <v>1707</v>
      </c>
      <c r="AD31" s="34">
        <v>12271</v>
      </c>
      <c r="AE31" s="35">
        <v>-10564</v>
      </c>
      <c r="AF31" s="33">
        <v>2403</v>
      </c>
      <c r="AG31" s="34">
        <v>1408</v>
      </c>
      <c r="AH31" s="35">
        <v>995</v>
      </c>
      <c r="AI31" s="33">
        <v>278</v>
      </c>
      <c r="AJ31" s="34">
        <v>2681</v>
      </c>
      <c r="AK31" s="35">
        <v>-2403</v>
      </c>
      <c r="AL31" s="33">
        <v>101</v>
      </c>
      <c r="AM31" s="34">
        <v>1118</v>
      </c>
      <c r="AN31" s="35">
        <v>-1017</v>
      </c>
      <c r="AO31" s="33">
        <v>350</v>
      </c>
      <c r="AP31" s="34">
        <v>6045</v>
      </c>
      <c r="AQ31" s="35">
        <v>-5695</v>
      </c>
      <c r="AR31" s="33">
        <v>3132</v>
      </c>
      <c r="AS31" s="34">
        <v>11252</v>
      </c>
      <c r="AT31" s="35">
        <v>-8120</v>
      </c>
      <c r="AU31" s="33">
        <v>435</v>
      </c>
      <c r="AV31" s="34">
        <v>4384</v>
      </c>
      <c r="AW31" s="35">
        <v>-3949</v>
      </c>
      <c r="AX31" s="33">
        <v>225</v>
      </c>
      <c r="AY31" s="34">
        <v>1020</v>
      </c>
      <c r="AZ31" s="35">
        <v>-795</v>
      </c>
      <c r="BA31" s="33">
        <v>136</v>
      </c>
      <c r="BB31" s="34">
        <v>610</v>
      </c>
      <c r="BC31" s="35">
        <v>-474</v>
      </c>
      <c r="BD31" s="33">
        <v>205</v>
      </c>
      <c r="BE31" s="34">
        <v>1448</v>
      </c>
      <c r="BF31" s="35">
        <v>-1243</v>
      </c>
      <c r="BG31" s="33">
        <v>1001</v>
      </c>
      <c r="BH31" s="34">
        <v>7462</v>
      </c>
      <c r="BI31" s="35">
        <v>-6461</v>
      </c>
      <c r="BJ31" s="33">
        <v>141</v>
      </c>
      <c r="BK31" s="34">
        <v>1069</v>
      </c>
      <c r="BL31" s="35">
        <v>-928</v>
      </c>
      <c r="BM31" s="33">
        <v>188</v>
      </c>
      <c r="BN31" s="34">
        <v>882</v>
      </c>
      <c r="BO31" s="35">
        <v>-694</v>
      </c>
      <c r="BP31" s="33">
        <v>152</v>
      </c>
      <c r="BQ31" s="34">
        <v>1141</v>
      </c>
      <c r="BR31" s="35">
        <v>-989</v>
      </c>
      <c r="BS31" s="33">
        <v>1048</v>
      </c>
      <c r="BT31" s="34">
        <v>2249</v>
      </c>
      <c r="BU31" s="35">
        <v>-1201</v>
      </c>
      <c r="BV31" s="33">
        <v>1529</v>
      </c>
      <c r="BW31" s="34">
        <v>5341</v>
      </c>
      <c r="BX31" s="35">
        <v>-3812</v>
      </c>
      <c r="BY31" s="33">
        <v>803</v>
      </c>
      <c r="BZ31" s="34">
        <v>1411</v>
      </c>
      <c r="CA31" s="35">
        <v>-608</v>
      </c>
      <c r="CB31" s="33">
        <v>864</v>
      </c>
      <c r="CC31" s="34">
        <v>828</v>
      </c>
      <c r="CD31" s="35">
        <v>36</v>
      </c>
      <c r="CE31" s="33">
        <v>262</v>
      </c>
      <c r="CF31" s="34">
        <v>1096</v>
      </c>
      <c r="CG31" s="35">
        <v>-834</v>
      </c>
      <c r="CH31" s="33">
        <v>195</v>
      </c>
      <c r="CI31" s="34">
        <v>636</v>
      </c>
      <c r="CJ31" s="35">
        <v>-441</v>
      </c>
      <c r="CK31" s="33">
        <v>2124</v>
      </c>
      <c r="CL31" s="34">
        <v>3971</v>
      </c>
      <c r="CM31" s="35">
        <v>-1847</v>
      </c>
      <c r="CN31" s="33">
        <v>108</v>
      </c>
      <c r="CO31" s="34">
        <v>1518</v>
      </c>
      <c r="CP31" s="35">
        <v>-1410</v>
      </c>
      <c r="CQ31" s="33">
        <v>112</v>
      </c>
      <c r="CR31" s="34">
        <v>2201</v>
      </c>
      <c r="CS31" s="35">
        <v>-2089</v>
      </c>
      <c r="CT31" s="33">
        <v>233</v>
      </c>
      <c r="CU31" s="34">
        <v>2530</v>
      </c>
      <c r="CV31" s="35">
        <v>-2297</v>
      </c>
      <c r="CW31" s="33">
        <v>84</v>
      </c>
      <c r="CX31" s="34">
        <v>1675</v>
      </c>
      <c r="CY31" s="35">
        <v>-1591</v>
      </c>
      <c r="CZ31" s="33">
        <v>537</v>
      </c>
      <c r="DA31" s="34">
        <v>7924</v>
      </c>
      <c r="DB31" s="35">
        <v>-7387</v>
      </c>
      <c r="DC31" s="33">
        <v>127</v>
      </c>
      <c r="DD31" s="34">
        <v>1852</v>
      </c>
      <c r="DE31" s="35">
        <v>-1725</v>
      </c>
      <c r="DF31" s="33">
        <v>104</v>
      </c>
      <c r="DG31" s="34">
        <v>1513</v>
      </c>
      <c r="DH31" s="35">
        <v>-1409</v>
      </c>
      <c r="DI31" s="33">
        <v>65</v>
      </c>
      <c r="DJ31" s="34">
        <v>1171</v>
      </c>
      <c r="DK31" s="35">
        <v>-1106</v>
      </c>
      <c r="DL31" s="33">
        <v>6</v>
      </c>
      <c r="DM31" s="34">
        <v>1683</v>
      </c>
      <c r="DN31" s="35">
        <v>-1677</v>
      </c>
      <c r="DO31" s="33">
        <v>302</v>
      </c>
      <c r="DP31" s="34">
        <v>6219</v>
      </c>
      <c r="DQ31" s="35">
        <v>-5917</v>
      </c>
      <c r="DR31" s="33">
        <v>252</v>
      </c>
      <c r="DS31" s="34">
        <v>2758</v>
      </c>
      <c r="DT31" s="35">
        <v>-2506</v>
      </c>
      <c r="DU31" s="33">
        <v>93</v>
      </c>
      <c r="DV31" s="34">
        <v>1405</v>
      </c>
      <c r="DW31" s="35">
        <v>-1312</v>
      </c>
      <c r="DX31" s="33">
        <v>43</v>
      </c>
      <c r="DY31" s="34">
        <v>2181</v>
      </c>
      <c r="DZ31" s="35">
        <v>-2138</v>
      </c>
      <c r="EA31" s="33">
        <v>33</v>
      </c>
      <c r="EB31" s="34">
        <v>793</v>
      </c>
      <c r="EC31" s="35">
        <v>-760</v>
      </c>
      <c r="ED31" s="33">
        <v>421</v>
      </c>
      <c r="EE31" s="34">
        <v>7137</v>
      </c>
      <c r="EF31" s="35">
        <v>-6716</v>
      </c>
      <c r="EG31" s="33">
        <v>140</v>
      </c>
      <c r="EH31" s="34">
        <v>2100</v>
      </c>
      <c r="EI31" s="35">
        <v>-1960</v>
      </c>
      <c r="EJ31" s="33">
        <v>40</v>
      </c>
      <c r="EK31" s="34">
        <v>5100</v>
      </c>
      <c r="EL31" s="35">
        <v>-5060</v>
      </c>
      <c r="EM31" s="33">
        <v>10</v>
      </c>
      <c r="EN31" s="34">
        <v>4580</v>
      </c>
      <c r="EO31" s="35">
        <v>-4570</v>
      </c>
      <c r="EP31" s="33">
        <v>20</v>
      </c>
      <c r="EQ31" s="34">
        <v>3750</v>
      </c>
      <c r="ER31" s="35">
        <v>-3730</v>
      </c>
      <c r="ES31" s="33">
        <v>210</v>
      </c>
      <c r="ET31" s="34">
        <v>15530</v>
      </c>
      <c r="EU31" s="35">
        <v>-15320</v>
      </c>
      <c r="EV31" s="33">
        <v>20</v>
      </c>
      <c r="EW31" s="34">
        <v>1160</v>
      </c>
      <c r="EX31" s="35">
        <v>-1140</v>
      </c>
      <c r="EY31" s="33">
        <v>30</v>
      </c>
      <c r="EZ31" s="34">
        <v>3020</v>
      </c>
      <c r="FA31" s="35">
        <v>-2990</v>
      </c>
      <c r="FB31" s="33">
        <v>170</v>
      </c>
      <c r="FC31" s="34">
        <v>2840</v>
      </c>
      <c r="FD31" s="35">
        <v>-2670</v>
      </c>
      <c r="FE31" s="33">
        <v>870</v>
      </c>
      <c r="FF31" s="34">
        <v>17000</v>
      </c>
      <c r="FG31" s="35">
        <v>-16130</v>
      </c>
      <c r="FH31" s="33">
        <v>1090</v>
      </c>
      <c r="FI31" s="34">
        <v>24020</v>
      </c>
      <c r="FJ31" s="35">
        <v>-22930</v>
      </c>
      <c r="FK31" s="33">
        <v>770</v>
      </c>
      <c r="FL31" s="34">
        <v>18230</v>
      </c>
      <c r="FM31" s="35">
        <v>-17460</v>
      </c>
      <c r="FN31" s="33">
        <v>510</v>
      </c>
      <c r="FO31" s="34">
        <v>8840</v>
      </c>
      <c r="FP31" s="35">
        <v>-8330</v>
      </c>
      <c r="FQ31" s="33">
        <v>320</v>
      </c>
      <c r="FR31" s="34">
        <v>2310</v>
      </c>
      <c r="FS31" s="35">
        <v>-1990</v>
      </c>
      <c r="FT31" s="33">
        <v>780</v>
      </c>
      <c r="FU31" s="34">
        <v>1980</v>
      </c>
      <c r="FV31" s="35">
        <v>-1200</v>
      </c>
      <c r="FW31" s="33">
        <v>2380</v>
      </c>
      <c r="FX31" s="34">
        <v>31360</v>
      </c>
      <c r="FY31" s="35">
        <v>-28980</v>
      </c>
      <c r="FZ31" s="33">
        <v>1110</v>
      </c>
      <c r="GA31" s="34">
        <v>2430</v>
      </c>
      <c r="GB31" s="35">
        <v>-1320</v>
      </c>
      <c r="GC31" s="33">
        <v>140</v>
      </c>
      <c r="GD31" s="34">
        <v>1380</v>
      </c>
      <c r="GE31" s="35">
        <v>-1240</v>
      </c>
      <c r="GF31" s="33">
        <v>130</v>
      </c>
      <c r="GG31" s="34">
        <v>3990</v>
      </c>
      <c r="GH31" s="35">
        <v>-3860</v>
      </c>
      <c r="GI31" s="33">
        <v>310</v>
      </c>
      <c r="GJ31" s="34">
        <v>4040</v>
      </c>
      <c r="GK31" s="35">
        <v>-3730</v>
      </c>
      <c r="GL31" s="33">
        <v>1690</v>
      </c>
      <c r="GM31" s="34">
        <v>11840</v>
      </c>
      <c r="GN31" s="35">
        <v>-10150</v>
      </c>
      <c r="GO31" s="33">
        <v>1210</v>
      </c>
      <c r="GP31" s="34">
        <v>4000</v>
      </c>
      <c r="GQ31" s="35">
        <v>-2790</v>
      </c>
      <c r="GR31" s="33">
        <v>630</v>
      </c>
      <c r="GS31" s="34">
        <v>4850</v>
      </c>
      <c r="GT31" s="35">
        <v>-4220</v>
      </c>
      <c r="GU31" s="33">
        <v>520</v>
      </c>
      <c r="GV31" s="34">
        <v>3050</v>
      </c>
      <c r="GW31" s="35">
        <v>-2530</v>
      </c>
      <c r="GX31" s="33">
        <v>510</v>
      </c>
      <c r="GY31" s="34">
        <v>3980</v>
      </c>
      <c r="GZ31" s="35">
        <v>-3470</v>
      </c>
      <c r="HA31" s="33">
        <v>2870</v>
      </c>
      <c r="HB31" s="34">
        <v>15880</v>
      </c>
      <c r="HC31" s="35">
        <v>-13010</v>
      </c>
      <c r="HD31" s="33">
        <v>1260</v>
      </c>
      <c r="HE31" s="34">
        <v>1560</v>
      </c>
      <c r="HF31" s="35">
        <v>-300</v>
      </c>
      <c r="HG31" s="33">
        <v>3050</v>
      </c>
      <c r="HH31" s="34">
        <v>4770</v>
      </c>
      <c r="HI31" s="35">
        <v>-1720</v>
      </c>
      <c r="HJ31" s="33">
        <v>6880</v>
      </c>
      <c r="HK31" s="34">
        <v>3330</v>
      </c>
      <c r="HL31" s="35">
        <v>3550</v>
      </c>
      <c r="HM31" s="33">
        <v>520</v>
      </c>
      <c r="HN31" s="34">
        <v>2940</v>
      </c>
      <c r="HO31" s="35">
        <v>-2420</v>
      </c>
      <c r="HP31" s="33">
        <v>11710</v>
      </c>
      <c r="HQ31" s="34">
        <v>12600</v>
      </c>
      <c r="HR31" s="35">
        <v>-890</v>
      </c>
      <c r="HS31" s="33">
        <v>3340</v>
      </c>
      <c r="HT31" s="34">
        <v>20700</v>
      </c>
      <c r="HU31" s="35">
        <v>-17360</v>
      </c>
      <c r="HV31" s="33">
        <v>2340</v>
      </c>
      <c r="HW31" s="34">
        <v>35210</v>
      </c>
      <c r="HX31" s="35">
        <v>-32870</v>
      </c>
      <c r="HY31" s="33">
        <v>1840</v>
      </c>
      <c r="HZ31" s="34">
        <v>18570</v>
      </c>
      <c r="IA31" s="35">
        <v>-16730</v>
      </c>
      <c r="IB31" s="33">
        <v>2050</v>
      </c>
      <c r="IC31" s="34">
        <v>7190</v>
      </c>
      <c r="ID31" s="35">
        <v>-5140</v>
      </c>
      <c r="IE31" s="33">
        <v>9570</v>
      </c>
      <c r="IF31" s="34">
        <v>81670</v>
      </c>
      <c r="IG31" s="35">
        <v>-72100</v>
      </c>
      <c r="IH31" s="33">
        <v>1800</v>
      </c>
      <c r="II31" s="34">
        <v>6360</v>
      </c>
      <c r="IJ31" s="35">
        <v>-4560</v>
      </c>
      <c r="IK31" s="33">
        <v>1900</v>
      </c>
      <c r="IL31" s="34">
        <v>29410</v>
      </c>
      <c r="IM31" s="35">
        <v>-27510</v>
      </c>
      <c r="IN31" s="33">
        <v>2400</v>
      </c>
      <c r="IO31" s="34">
        <v>34410</v>
      </c>
      <c r="IP31" s="35">
        <v>-32010</v>
      </c>
      <c r="IQ31" s="33">
        <v>2410</v>
      </c>
      <c r="IR31" s="34">
        <v>19720</v>
      </c>
      <c r="IS31" s="35">
        <v>-17310</v>
      </c>
      <c r="IT31" s="33">
        <f t="shared" si="0"/>
        <v>8510</v>
      </c>
      <c r="IU31" s="34">
        <f t="shared" si="1"/>
        <v>89900</v>
      </c>
      <c r="IV31" s="35">
        <f t="shared" si="2"/>
        <v>-81390</v>
      </c>
    </row>
    <row r="32" spans="1:256" s="10" customFormat="1" ht="24.75" customHeight="1">
      <c r="A32" s="16" t="s">
        <v>89</v>
      </c>
      <c r="B32" s="33">
        <v>0</v>
      </c>
      <c r="C32" s="34">
        <v>0</v>
      </c>
      <c r="D32" s="35">
        <v>0</v>
      </c>
      <c r="E32" s="33">
        <v>0</v>
      </c>
      <c r="F32" s="34">
        <v>0</v>
      </c>
      <c r="G32" s="35">
        <v>0</v>
      </c>
      <c r="H32" s="33">
        <v>0</v>
      </c>
      <c r="I32" s="34">
        <v>0</v>
      </c>
      <c r="J32" s="35">
        <v>0</v>
      </c>
      <c r="K32" s="33">
        <v>0</v>
      </c>
      <c r="L32" s="34">
        <v>0</v>
      </c>
      <c r="M32" s="35">
        <v>0</v>
      </c>
      <c r="N32" s="33">
        <v>0</v>
      </c>
      <c r="O32" s="34">
        <v>0</v>
      </c>
      <c r="P32" s="35">
        <v>0</v>
      </c>
      <c r="Q32" s="33">
        <v>0</v>
      </c>
      <c r="R32" s="34">
        <v>0</v>
      </c>
      <c r="S32" s="35">
        <v>0</v>
      </c>
      <c r="T32" s="33">
        <v>0</v>
      </c>
      <c r="U32" s="34">
        <v>0</v>
      </c>
      <c r="V32" s="35">
        <v>0</v>
      </c>
      <c r="W32" s="33">
        <v>0</v>
      </c>
      <c r="X32" s="34">
        <v>0</v>
      </c>
      <c r="Y32" s="35">
        <v>0</v>
      </c>
      <c r="Z32" s="33">
        <v>0</v>
      </c>
      <c r="AA32" s="34">
        <v>0</v>
      </c>
      <c r="AB32" s="35">
        <v>0</v>
      </c>
      <c r="AC32" s="33">
        <v>0</v>
      </c>
      <c r="AD32" s="34">
        <v>0</v>
      </c>
      <c r="AE32" s="35">
        <v>0</v>
      </c>
      <c r="AF32" s="33">
        <v>0</v>
      </c>
      <c r="AG32" s="34">
        <v>0</v>
      </c>
      <c r="AH32" s="35">
        <v>0</v>
      </c>
      <c r="AI32" s="33">
        <v>0</v>
      </c>
      <c r="AJ32" s="34">
        <v>0</v>
      </c>
      <c r="AK32" s="35">
        <v>0</v>
      </c>
      <c r="AL32" s="33">
        <v>0</v>
      </c>
      <c r="AM32" s="34">
        <v>0</v>
      </c>
      <c r="AN32" s="35">
        <v>0</v>
      </c>
      <c r="AO32" s="33">
        <v>0</v>
      </c>
      <c r="AP32" s="34">
        <v>0</v>
      </c>
      <c r="AQ32" s="35">
        <v>0</v>
      </c>
      <c r="AR32" s="33">
        <v>0</v>
      </c>
      <c r="AS32" s="34">
        <v>0</v>
      </c>
      <c r="AT32" s="35">
        <v>0</v>
      </c>
      <c r="AU32" s="33">
        <v>0</v>
      </c>
      <c r="AV32" s="34">
        <v>0</v>
      </c>
      <c r="AW32" s="35">
        <v>0</v>
      </c>
      <c r="AX32" s="33">
        <v>0</v>
      </c>
      <c r="AY32" s="34">
        <v>0</v>
      </c>
      <c r="AZ32" s="35">
        <v>0</v>
      </c>
      <c r="BA32" s="33">
        <v>0</v>
      </c>
      <c r="BB32" s="34">
        <v>0</v>
      </c>
      <c r="BC32" s="35">
        <v>0</v>
      </c>
      <c r="BD32" s="33">
        <v>0</v>
      </c>
      <c r="BE32" s="34">
        <v>0</v>
      </c>
      <c r="BF32" s="35">
        <v>0</v>
      </c>
      <c r="BG32" s="33">
        <v>0</v>
      </c>
      <c r="BH32" s="34">
        <v>0</v>
      </c>
      <c r="BI32" s="35">
        <v>0</v>
      </c>
      <c r="BJ32" s="33">
        <v>0</v>
      </c>
      <c r="BK32" s="34">
        <v>0</v>
      </c>
      <c r="BL32" s="35">
        <v>0</v>
      </c>
      <c r="BM32" s="33">
        <v>0</v>
      </c>
      <c r="BN32" s="34">
        <v>0</v>
      </c>
      <c r="BO32" s="35">
        <v>0</v>
      </c>
      <c r="BP32" s="33">
        <v>0</v>
      </c>
      <c r="BQ32" s="34">
        <v>0</v>
      </c>
      <c r="BR32" s="35">
        <v>0</v>
      </c>
      <c r="BS32" s="33">
        <v>0</v>
      </c>
      <c r="BT32" s="34">
        <v>0</v>
      </c>
      <c r="BU32" s="35">
        <v>0</v>
      </c>
      <c r="BV32" s="33">
        <v>0</v>
      </c>
      <c r="BW32" s="34">
        <v>0</v>
      </c>
      <c r="BX32" s="35">
        <v>0</v>
      </c>
      <c r="BY32" s="33">
        <v>0</v>
      </c>
      <c r="BZ32" s="34">
        <v>0</v>
      </c>
      <c r="CA32" s="35">
        <v>0</v>
      </c>
      <c r="CB32" s="33">
        <v>0</v>
      </c>
      <c r="CC32" s="34">
        <v>0</v>
      </c>
      <c r="CD32" s="35">
        <v>0</v>
      </c>
      <c r="CE32" s="33">
        <v>0</v>
      </c>
      <c r="CF32" s="34">
        <v>0</v>
      </c>
      <c r="CG32" s="35">
        <v>0</v>
      </c>
      <c r="CH32" s="33">
        <v>0</v>
      </c>
      <c r="CI32" s="34">
        <v>0</v>
      </c>
      <c r="CJ32" s="35">
        <v>0</v>
      </c>
      <c r="CK32" s="33">
        <v>0</v>
      </c>
      <c r="CL32" s="34">
        <v>0</v>
      </c>
      <c r="CM32" s="35">
        <v>0</v>
      </c>
      <c r="CN32" s="33">
        <v>0</v>
      </c>
      <c r="CO32" s="34">
        <v>0</v>
      </c>
      <c r="CP32" s="35">
        <v>0</v>
      </c>
      <c r="CQ32" s="33">
        <v>0</v>
      </c>
      <c r="CR32" s="34">
        <v>0</v>
      </c>
      <c r="CS32" s="35">
        <v>0</v>
      </c>
      <c r="CT32" s="33">
        <v>0</v>
      </c>
      <c r="CU32" s="34">
        <v>0</v>
      </c>
      <c r="CV32" s="35">
        <v>0</v>
      </c>
      <c r="CW32" s="33">
        <v>0</v>
      </c>
      <c r="CX32" s="34">
        <v>0</v>
      </c>
      <c r="CY32" s="35">
        <v>0</v>
      </c>
      <c r="CZ32" s="33">
        <v>0</v>
      </c>
      <c r="DA32" s="34">
        <v>0</v>
      </c>
      <c r="DB32" s="35">
        <v>0</v>
      </c>
      <c r="DC32" s="33">
        <v>0</v>
      </c>
      <c r="DD32" s="34">
        <v>0</v>
      </c>
      <c r="DE32" s="35">
        <v>0</v>
      </c>
      <c r="DF32" s="33">
        <v>0</v>
      </c>
      <c r="DG32" s="34">
        <v>0</v>
      </c>
      <c r="DH32" s="35">
        <v>0</v>
      </c>
      <c r="DI32" s="33">
        <v>0</v>
      </c>
      <c r="DJ32" s="34">
        <v>0</v>
      </c>
      <c r="DK32" s="35">
        <v>0</v>
      </c>
      <c r="DL32" s="33">
        <v>0</v>
      </c>
      <c r="DM32" s="34">
        <v>0</v>
      </c>
      <c r="DN32" s="35">
        <v>0</v>
      </c>
      <c r="DO32" s="33">
        <v>0</v>
      </c>
      <c r="DP32" s="34">
        <v>0</v>
      </c>
      <c r="DQ32" s="35">
        <v>0</v>
      </c>
      <c r="DR32" s="33">
        <v>0</v>
      </c>
      <c r="DS32" s="34">
        <v>0</v>
      </c>
      <c r="DT32" s="35">
        <v>0</v>
      </c>
      <c r="DU32" s="33">
        <v>0</v>
      </c>
      <c r="DV32" s="34">
        <v>0</v>
      </c>
      <c r="DW32" s="35">
        <v>0</v>
      </c>
      <c r="DX32" s="33">
        <v>0</v>
      </c>
      <c r="DY32" s="34">
        <v>0</v>
      </c>
      <c r="DZ32" s="35">
        <v>0</v>
      </c>
      <c r="EA32" s="33">
        <v>0</v>
      </c>
      <c r="EB32" s="34">
        <v>0</v>
      </c>
      <c r="EC32" s="35">
        <v>0</v>
      </c>
      <c r="ED32" s="33">
        <v>0</v>
      </c>
      <c r="EE32" s="34">
        <v>0</v>
      </c>
      <c r="EF32" s="35">
        <v>0</v>
      </c>
      <c r="EG32" s="33">
        <v>0</v>
      </c>
      <c r="EH32" s="34">
        <v>0</v>
      </c>
      <c r="EI32" s="35">
        <v>0</v>
      </c>
      <c r="EJ32" s="33">
        <v>0</v>
      </c>
      <c r="EK32" s="34">
        <v>0</v>
      </c>
      <c r="EL32" s="35">
        <v>0</v>
      </c>
      <c r="EM32" s="33">
        <v>0</v>
      </c>
      <c r="EN32" s="34">
        <v>0</v>
      </c>
      <c r="EO32" s="35">
        <v>0</v>
      </c>
      <c r="EP32" s="33">
        <v>0</v>
      </c>
      <c r="EQ32" s="34">
        <v>0</v>
      </c>
      <c r="ER32" s="35">
        <v>0</v>
      </c>
      <c r="ES32" s="33">
        <v>0</v>
      </c>
      <c r="ET32" s="34">
        <v>0</v>
      </c>
      <c r="EU32" s="35">
        <v>0</v>
      </c>
      <c r="EV32" s="33">
        <v>0</v>
      </c>
      <c r="EW32" s="34">
        <v>0</v>
      </c>
      <c r="EX32" s="35">
        <v>0</v>
      </c>
      <c r="EY32" s="33">
        <v>0</v>
      </c>
      <c r="EZ32" s="34">
        <v>0</v>
      </c>
      <c r="FA32" s="35">
        <v>0</v>
      </c>
      <c r="FB32" s="33">
        <v>0</v>
      </c>
      <c r="FC32" s="34">
        <v>0</v>
      </c>
      <c r="FD32" s="35">
        <v>0</v>
      </c>
      <c r="FE32" s="33">
        <v>0</v>
      </c>
      <c r="FF32" s="34">
        <v>0</v>
      </c>
      <c r="FG32" s="35">
        <v>0</v>
      </c>
      <c r="FH32" s="33">
        <v>0</v>
      </c>
      <c r="FI32" s="34">
        <v>0</v>
      </c>
      <c r="FJ32" s="35">
        <v>0</v>
      </c>
      <c r="FK32" s="33">
        <v>0</v>
      </c>
      <c r="FL32" s="34">
        <v>0</v>
      </c>
      <c r="FM32" s="35">
        <v>0</v>
      </c>
      <c r="FN32" s="33">
        <v>0</v>
      </c>
      <c r="FO32" s="34">
        <v>0</v>
      </c>
      <c r="FP32" s="35">
        <v>0</v>
      </c>
      <c r="FQ32" s="33">
        <v>0</v>
      </c>
      <c r="FR32" s="34">
        <v>0</v>
      </c>
      <c r="FS32" s="35">
        <v>0</v>
      </c>
      <c r="FT32" s="33">
        <v>0</v>
      </c>
      <c r="FU32" s="34">
        <v>0</v>
      </c>
      <c r="FV32" s="35">
        <v>0</v>
      </c>
      <c r="FW32" s="33">
        <v>0</v>
      </c>
      <c r="FX32" s="34">
        <v>0</v>
      </c>
      <c r="FY32" s="35">
        <v>0</v>
      </c>
      <c r="FZ32" s="33">
        <v>0</v>
      </c>
      <c r="GA32" s="34">
        <v>0</v>
      </c>
      <c r="GB32" s="35">
        <v>0</v>
      </c>
      <c r="GC32" s="33">
        <v>0</v>
      </c>
      <c r="GD32" s="34">
        <v>0</v>
      </c>
      <c r="GE32" s="35">
        <v>0</v>
      </c>
      <c r="GF32" s="33">
        <v>0</v>
      </c>
      <c r="GG32" s="34">
        <v>0</v>
      </c>
      <c r="GH32" s="35">
        <v>0</v>
      </c>
      <c r="GI32" s="33">
        <v>0</v>
      </c>
      <c r="GJ32" s="34">
        <v>0</v>
      </c>
      <c r="GK32" s="35">
        <v>0</v>
      </c>
      <c r="GL32" s="33">
        <v>0</v>
      </c>
      <c r="GM32" s="34">
        <v>0</v>
      </c>
      <c r="GN32" s="35">
        <v>0</v>
      </c>
      <c r="GO32" s="33">
        <v>0</v>
      </c>
      <c r="GP32" s="34">
        <v>0</v>
      </c>
      <c r="GQ32" s="35">
        <v>0</v>
      </c>
      <c r="GR32" s="33">
        <v>0</v>
      </c>
      <c r="GS32" s="34">
        <v>0</v>
      </c>
      <c r="GT32" s="35">
        <v>0</v>
      </c>
      <c r="GU32" s="33">
        <v>0</v>
      </c>
      <c r="GV32" s="34">
        <v>0</v>
      </c>
      <c r="GW32" s="35">
        <v>0</v>
      </c>
      <c r="GX32" s="33">
        <v>0</v>
      </c>
      <c r="GY32" s="34">
        <v>0</v>
      </c>
      <c r="GZ32" s="35">
        <v>0</v>
      </c>
      <c r="HA32" s="33">
        <v>0</v>
      </c>
      <c r="HB32" s="34">
        <v>0</v>
      </c>
      <c r="HC32" s="35">
        <v>0</v>
      </c>
      <c r="HD32" s="33">
        <v>0</v>
      </c>
      <c r="HE32" s="34">
        <v>0</v>
      </c>
      <c r="HF32" s="35">
        <v>0</v>
      </c>
      <c r="HG32" s="33">
        <v>0</v>
      </c>
      <c r="HH32" s="34">
        <v>0</v>
      </c>
      <c r="HI32" s="35">
        <v>0</v>
      </c>
      <c r="HJ32" s="33">
        <v>0</v>
      </c>
      <c r="HK32" s="34">
        <v>0</v>
      </c>
      <c r="HL32" s="35">
        <v>0</v>
      </c>
      <c r="HM32" s="33">
        <v>0</v>
      </c>
      <c r="HN32" s="34">
        <v>0</v>
      </c>
      <c r="HO32" s="35">
        <v>0</v>
      </c>
      <c r="HP32" s="33">
        <v>0</v>
      </c>
      <c r="HQ32" s="34">
        <v>0</v>
      </c>
      <c r="HR32" s="35">
        <v>0</v>
      </c>
      <c r="HS32" s="33">
        <v>0</v>
      </c>
      <c r="HT32" s="34">
        <v>0</v>
      </c>
      <c r="HU32" s="35">
        <v>0</v>
      </c>
      <c r="HV32" s="33">
        <v>0</v>
      </c>
      <c r="HW32" s="34">
        <v>0</v>
      </c>
      <c r="HX32" s="35">
        <v>0</v>
      </c>
      <c r="HY32" s="33">
        <v>0</v>
      </c>
      <c r="HZ32" s="34">
        <v>0</v>
      </c>
      <c r="IA32" s="35">
        <v>0</v>
      </c>
      <c r="IB32" s="33">
        <v>0</v>
      </c>
      <c r="IC32" s="34">
        <v>0</v>
      </c>
      <c r="ID32" s="35">
        <v>0</v>
      </c>
      <c r="IE32" s="33">
        <v>0</v>
      </c>
      <c r="IF32" s="34">
        <v>0</v>
      </c>
      <c r="IG32" s="35">
        <v>0</v>
      </c>
      <c r="IH32" s="33">
        <v>0</v>
      </c>
      <c r="II32" s="34">
        <v>0</v>
      </c>
      <c r="IJ32" s="35">
        <v>0</v>
      </c>
      <c r="IK32" s="33">
        <v>0</v>
      </c>
      <c r="IL32" s="34">
        <v>0</v>
      </c>
      <c r="IM32" s="35">
        <v>0</v>
      </c>
      <c r="IN32" s="33">
        <v>0</v>
      </c>
      <c r="IO32" s="34">
        <v>0</v>
      </c>
      <c r="IP32" s="35">
        <v>0</v>
      </c>
      <c r="IQ32" s="33">
        <v>0</v>
      </c>
      <c r="IR32" s="34">
        <v>0</v>
      </c>
      <c r="IS32" s="35">
        <v>0</v>
      </c>
      <c r="IT32" s="33">
        <f t="shared" si="0"/>
        <v>0</v>
      </c>
      <c r="IU32" s="34">
        <f t="shared" si="1"/>
        <v>0</v>
      </c>
      <c r="IV32" s="35">
        <f t="shared" si="2"/>
        <v>0</v>
      </c>
    </row>
    <row r="33" spans="1:256" s="10" customFormat="1" ht="24.75" customHeight="1">
      <c r="A33" s="16" t="s">
        <v>90</v>
      </c>
      <c r="B33" s="33">
        <v>0</v>
      </c>
      <c r="C33" s="34">
        <v>0</v>
      </c>
      <c r="D33" s="35">
        <v>0</v>
      </c>
      <c r="E33" s="33">
        <v>0</v>
      </c>
      <c r="F33" s="34">
        <v>0</v>
      </c>
      <c r="G33" s="35">
        <v>0</v>
      </c>
      <c r="H33" s="33">
        <v>0</v>
      </c>
      <c r="I33" s="34">
        <v>0</v>
      </c>
      <c r="J33" s="35">
        <v>0</v>
      </c>
      <c r="K33" s="33">
        <v>0</v>
      </c>
      <c r="L33" s="34">
        <v>0</v>
      </c>
      <c r="M33" s="35">
        <v>0</v>
      </c>
      <c r="N33" s="33">
        <v>0</v>
      </c>
      <c r="O33" s="34">
        <v>0</v>
      </c>
      <c r="P33" s="35">
        <v>0</v>
      </c>
      <c r="Q33" s="33">
        <v>0</v>
      </c>
      <c r="R33" s="34">
        <v>0</v>
      </c>
      <c r="S33" s="35">
        <v>0</v>
      </c>
      <c r="T33" s="33">
        <v>0</v>
      </c>
      <c r="U33" s="34">
        <v>0</v>
      </c>
      <c r="V33" s="35">
        <v>0</v>
      </c>
      <c r="W33" s="33">
        <v>0</v>
      </c>
      <c r="X33" s="34">
        <v>0</v>
      </c>
      <c r="Y33" s="35">
        <v>0</v>
      </c>
      <c r="Z33" s="33">
        <v>0</v>
      </c>
      <c r="AA33" s="34">
        <v>0</v>
      </c>
      <c r="AB33" s="35">
        <v>0</v>
      </c>
      <c r="AC33" s="33">
        <v>0</v>
      </c>
      <c r="AD33" s="34">
        <v>0</v>
      </c>
      <c r="AE33" s="35">
        <v>0</v>
      </c>
      <c r="AF33" s="33">
        <v>0</v>
      </c>
      <c r="AG33" s="34">
        <v>0</v>
      </c>
      <c r="AH33" s="35">
        <v>0</v>
      </c>
      <c r="AI33" s="33">
        <v>0</v>
      </c>
      <c r="AJ33" s="34">
        <v>0</v>
      </c>
      <c r="AK33" s="35">
        <v>0</v>
      </c>
      <c r="AL33" s="33">
        <v>0</v>
      </c>
      <c r="AM33" s="34">
        <v>0</v>
      </c>
      <c r="AN33" s="35">
        <v>0</v>
      </c>
      <c r="AO33" s="33">
        <v>0</v>
      </c>
      <c r="AP33" s="34">
        <v>0</v>
      </c>
      <c r="AQ33" s="35">
        <v>0</v>
      </c>
      <c r="AR33" s="33">
        <v>0</v>
      </c>
      <c r="AS33" s="34">
        <v>0</v>
      </c>
      <c r="AT33" s="35">
        <v>0</v>
      </c>
      <c r="AU33" s="33">
        <v>0</v>
      </c>
      <c r="AV33" s="34">
        <v>0</v>
      </c>
      <c r="AW33" s="35">
        <v>0</v>
      </c>
      <c r="AX33" s="33">
        <v>0</v>
      </c>
      <c r="AY33" s="34">
        <v>0</v>
      </c>
      <c r="AZ33" s="35">
        <v>0</v>
      </c>
      <c r="BA33" s="33">
        <v>0</v>
      </c>
      <c r="BB33" s="34">
        <v>0</v>
      </c>
      <c r="BC33" s="35">
        <v>0</v>
      </c>
      <c r="BD33" s="33">
        <v>0</v>
      </c>
      <c r="BE33" s="34">
        <v>0</v>
      </c>
      <c r="BF33" s="35">
        <v>0</v>
      </c>
      <c r="BG33" s="33">
        <v>0</v>
      </c>
      <c r="BH33" s="34">
        <v>0</v>
      </c>
      <c r="BI33" s="35">
        <v>0</v>
      </c>
      <c r="BJ33" s="33">
        <v>0</v>
      </c>
      <c r="BK33" s="34">
        <v>0</v>
      </c>
      <c r="BL33" s="35">
        <v>0</v>
      </c>
      <c r="BM33" s="33">
        <v>0</v>
      </c>
      <c r="BN33" s="34">
        <v>0</v>
      </c>
      <c r="BO33" s="35">
        <v>0</v>
      </c>
      <c r="BP33" s="33">
        <v>0</v>
      </c>
      <c r="BQ33" s="34">
        <v>0</v>
      </c>
      <c r="BR33" s="35">
        <v>0</v>
      </c>
      <c r="BS33" s="33">
        <v>0</v>
      </c>
      <c r="BT33" s="34">
        <v>0</v>
      </c>
      <c r="BU33" s="35">
        <v>0</v>
      </c>
      <c r="BV33" s="33">
        <v>0</v>
      </c>
      <c r="BW33" s="34">
        <v>0</v>
      </c>
      <c r="BX33" s="35">
        <v>0</v>
      </c>
      <c r="BY33" s="33">
        <v>0</v>
      </c>
      <c r="BZ33" s="34">
        <v>0</v>
      </c>
      <c r="CA33" s="35">
        <v>0</v>
      </c>
      <c r="CB33" s="33">
        <v>0</v>
      </c>
      <c r="CC33" s="34">
        <v>0</v>
      </c>
      <c r="CD33" s="35">
        <v>0</v>
      </c>
      <c r="CE33" s="33">
        <v>0</v>
      </c>
      <c r="CF33" s="34">
        <v>0</v>
      </c>
      <c r="CG33" s="35">
        <v>0</v>
      </c>
      <c r="CH33" s="33">
        <v>0</v>
      </c>
      <c r="CI33" s="34">
        <v>0</v>
      </c>
      <c r="CJ33" s="35">
        <v>0</v>
      </c>
      <c r="CK33" s="33">
        <v>0</v>
      </c>
      <c r="CL33" s="34">
        <v>0</v>
      </c>
      <c r="CM33" s="35">
        <v>0</v>
      </c>
      <c r="CN33" s="33">
        <v>0</v>
      </c>
      <c r="CO33" s="34">
        <v>0</v>
      </c>
      <c r="CP33" s="35">
        <v>0</v>
      </c>
      <c r="CQ33" s="33">
        <v>0</v>
      </c>
      <c r="CR33" s="34">
        <v>0</v>
      </c>
      <c r="CS33" s="35">
        <v>0</v>
      </c>
      <c r="CT33" s="33">
        <v>0</v>
      </c>
      <c r="CU33" s="34">
        <v>0</v>
      </c>
      <c r="CV33" s="35">
        <v>0</v>
      </c>
      <c r="CW33" s="33">
        <v>0</v>
      </c>
      <c r="CX33" s="34">
        <v>0</v>
      </c>
      <c r="CY33" s="35">
        <v>0</v>
      </c>
      <c r="CZ33" s="33">
        <v>0</v>
      </c>
      <c r="DA33" s="34">
        <v>0</v>
      </c>
      <c r="DB33" s="35">
        <v>0</v>
      </c>
      <c r="DC33" s="33">
        <v>0</v>
      </c>
      <c r="DD33" s="34">
        <v>0</v>
      </c>
      <c r="DE33" s="35">
        <v>0</v>
      </c>
      <c r="DF33" s="33">
        <v>0</v>
      </c>
      <c r="DG33" s="34">
        <v>0</v>
      </c>
      <c r="DH33" s="35">
        <v>0</v>
      </c>
      <c r="DI33" s="33">
        <v>0</v>
      </c>
      <c r="DJ33" s="34">
        <v>0</v>
      </c>
      <c r="DK33" s="35">
        <v>0</v>
      </c>
      <c r="DL33" s="33">
        <v>0</v>
      </c>
      <c r="DM33" s="34">
        <v>0</v>
      </c>
      <c r="DN33" s="35">
        <v>0</v>
      </c>
      <c r="DO33" s="33">
        <v>0</v>
      </c>
      <c r="DP33" s="34">
        <v>0</v>
      </c>
      <c r="DQ33" s="35">
        <v>0</v>
      </c>
      <c r="DR33" s="33">
        <v>0</v>
      </c>
      <c r="DS33" s="34">
        <v>0</v>
      </c>
      <c r="DT33" s="35">
        <v>0</v>
      </c>
      <c r="DU33" s="33">
        <v>0</v>
      </c>
      <c r="DV33" s="34">
        <v>0</v>
      </c>
      <c r="DW33" s="35">
        <v>0</v>
      </c>
      <c r="DX33" s="33">
        <v>0</v>
      </c>
      <c r="DY33" s="34">
        <v>0</v>
      </c>
      <c r="DZ33" s="35">
        <v>0</v>
      </c>
      <c r="EA33" s="33">
        <v>0</v>
      </c>
      <c r="EB33" s="34">
        <v>0</v>
      </c>
      <c r="EC33" s="35">
        <v>0</v>
      </c>
      <c r="ED33" s="33">
        <v>0</v>
      </c>
      <c r="EE33" s="34">
        <v>0</v>
      </c>
      <c r="EF33" s="35">
        <v>0</v>
      </c>
      <c r="EG33" s="33">
        <v>0</v>
      </c>
      <c r="EH33" s="34">
        <v>0</v>
      </c>
      <c r="EI33" s="35">
        <v>0</v>
      </c>
      <c r="EJ33" s="33">
        <v>0</v>
      </c>
      <c r="EK33" s="34">
        <v>0</v>
      </c>
      <c r="EL33" s="35">
        <v>0</v>
      </c>
      <c r="EM33" s="33">
        <v>0</v>
      </c>
      <c r="EN33" s="34">
        <v>0</v>
      </c>
      <c r="EO33" s="35">
        <v>0</v>
      </c>
      <c r="EP33" s="33">
        <v>0</v>
      </c>
      <c r="EQ33" s="34">
        <v>0</v>
      </c>
      <c r="ER33" s="35">
        <v>0</v>
      </c>
      <c r="ES33" s="33">
        <v>0</v>
      </c>
      <c r="ET33" s="34">
        <v>0</v>
      </c>
      <c r="EU33" s="35">
        <v>0</v>
      </c>
      <c r="EV33" s="33">
        <v>0</v>
      </c>
      <c r="EW33" s="34">
        <v>0</v>
      </c>
      <c r="EX33" s="35">
        <v>0</v>
      </c>
      <c r="EY33" s="33">
        <v>0</v>
      </c>
      <c r="EZ33" s="34">
        <v>0</v>
      </c>
      <c r="FA33" s="35">
        <v>0</v>
      </c>
      <c r="FB33" s="33">
        <v>0</v>
      </c>
      <c r="FC33" s="34">
        <v>0</v>
      </c>
      <c r="FD33" s="35">
        <v>0</v>
      </c>
      <c r="FE33" s="33">
        <v>0</v>
      </c>
      <c r="FF33" s="34">
        <v>0</v>
      </c>
      <c r="FG33" s="35">
        <v>0</v>
      </c>
      <c r="FH33" s="33">
        <v>0</v>
      </c>
      <c r="FI33" s="34">
        <v>0</v>
      </c>
      <c r="FJ33" s="35">
        <v>0</v>
      </c>
      <c r="FK33" s="33">
        <v>0</v>
      </c>
      <c r="FL33" s="34">
        <v>0</v>
      </c>
      <c r="FM33" s="35">
        <v>0</v>
      </c>
      <c r="FN33" s="33">
        <v>0</v>
      </c>
      <c r="FO33" s="34">
        <v>0</v>
      </c>
      <c r="FP33" s="35">
        <v>0</v>
      </c>
      <c r="FQ33" s="33">
        <v>0</v>
      </c>
      <c r="FR33" s="34">
        <v>0</v>
      </c>
      <c r="FS33" s="35">
        <v>0</v>
      </c>
      <c r="FT33" s="33">
        <v>0</v>
      </c>
      <c r="FU33" s="34">
        <v>0</v>
      </c>
      <c r="FV33" s="35">
        <v>0</v>
      </c>
      <c r="FW33" s="33">
        <v>0</v>
      </c>
      <c r="FX33" s="34">
        <v>0</v>
      </c>
      <c r="FY33" s="35">
        <v>0</v>
      </c>
      <c r="FZ33" s="33">
        <v>0</v>
      </c>
      <c r="GA33" s="34">
        <v>0</v>
      </c>
      <c r="GB33" s="35">
        <v>0</v>
      </c>
      <c r="GC33" s="33">
        <v>0</v>
      </c>
      <c r="GD33" s="34">
        <v>0</v>
      </c>
      <c r="GE33" s="35">
        <v>0</v>
      </c>
      <c r="GF33" s="33">
        <v>0</v>
      </c>
      <c r="GG33" s="34">
        <v>0</v>
      </c>
      <c r="GH33" s="35">
        <v>0</v>
      </c>
      <c r="GI33" s="33">
        <v>0</v>
      </c>
      <c r="GJ33" s="34">
        <v>0</v>
      </c>
      <c r="GK33" s="35">
        <v>0</v>
      </c>
      <c r="GL33" s="33">
        <v>0</v>
      </c>
      <c r="GM33" s="34">
        <v>0</v>
      </c>
      <c r="GN33" s="35">
        <v>0</v>
      </c>
      <c r="GO33" s="33">
        <v>0</v>
      </c>
      <c r="GP33" s="34">
        <v>0</v>
      </c>
      <c r="GQ33" s="35">
        <v>0</v>
      </c>
      <c r="GR33" s="33">
        <v>0</v>
      </c>
      <c r="GS33" s="34">
        <v>0</v>
      </c>
      <c r="GT33" s="35">
        <v>0</v>
      </c>
      <c r="GU33" s="33">
        <v>0</v>
      </c>
      <c r="GV33" s="34">
        <v>0</v>
      </c>
      <c r="GW33" s="35">
        <v>0</v>
      </c>
      <c r="GX33" s="33">
        <v>0</v>
      </c>
      <c r="GY33" s="34">
        <v>0</v>
      </c>
      <c r="GZ33" s="35">
        <v>0</v>
      </c>
      <c r="HA33" s="33">
        <v>0</v>
      </c>
      <c r="HB33" s="34">
        <v>0</v>
      </c>
      <c r="HC33" s="35">
        <v>0</v>
      </c>
      <c r="HD33" s="33">
        <v>0</v>
      </c>
      <c r="HE33" s="34">
        <v>0</v>
      </c>
      <c r="HF33" s="35">
        <v>0</v>
      </c>
      <c r="HG33" s="33">
        <v>0</v>
      </c>
      <c r="HH33" s="34">
        <v>0</v>
      </c>
      <c r="HI33" s="35">
        <v>0</v>
      </c>
      <c r="HJ33" s="33">
        <v>0</v>
      </c>
      <c r="HK33" s="34">
        <v>0</v>
      </c>
      <c r="HL33" s="35">
        <v>0</v>
      </c>
      <c r="HM33" s="33">
        <v>0</v>
      </c>
      <c r="HN33" s="34">
        <v>0</v>
      </c>
      <c r="HO33" s="35">
        <v>0</v>
      </c>
      <c r="HP33" s="33">
        <v>0</v>
      </c>
      <c r="HQ33" s="34">
        <v>0</v>
      </c>
      <c r="HR33" s="35">
        <v>0</v>
      </c>
      <c r="HS33" s="33">
        <v>0</v>
      </c>
      <c r="HT33" s="34">
        <v>0</v>
      </c>
      <c r="HU33" s="35">
        <v>0</v>
      </c>
      <c r="HV33" s="33">
        <v>0</v>
      </c>
      <c r="HW33" s="34">
        <v>0</v>
      </c>
      <c r="HX33" s="35">
        <v>0</v>
      </c>
      <c r="HY33" s="33">
        <v>0</v>
      </c>
      <c r="HZ33" s="34">
        <v>0</v>
      </c>
      <c r="IA33" s="35">
        <v>0</v>
      </c>
      <c r="IB33" s="33">
        <v>0</v>
      </c>
      <c r="IC33" s="34">
        <v>0</v>
      </c>
      <c r="ID33" s="35">
        <v>0</v>
      </c>
      <c r="IE33" s="33">
        <v>0</v>
      </c>
      <c r="IF33" s="34">
        <v>0</v>
      </c>
      <c r="IG33" s="35">
        <v>0</v>
      </c>
      <c r="IH33" s="33">
        <v>0</v>
      </c>
      <c r="II33" s="34">
        <v>0</v>
      </c>
      <c r="IJ33" s="35">
        <v>0</v>
      </c>
      <c r="IK33" s="33">
        <v>0</v>
      </c>
      <c r="IL33" s="34">
        <v>0</v>
      </c>
      <c r="IM33" s="35">
        <v>0</v>
      </c>
      <c r="IN33" s="33">
        <v>0</v>
      </c>
      <c r="IO33" s="34">
        <v>0</v>
      </c>
      <c r="IP33" s="35">
        <v>0</v>
      </c>
      <c r="IQ33" s="33">
        <v>0</v>
      </c>
      <c r="IR33" s="34">
        <v>0</v>
      </c>
      <c r="IS33" s="35">
        <v>0</v>
      </c>
      <c r="IT33" s="33">
        <f t="shared" si="0"/>
        <v>0</v>
      </c>
      <c r="IU33" s="34">
        <f t="shared" si="1"/>
        <v>0</v>
      </c>
      <c r="IV33" s="35">
        <f t="shared" si="2"/>
        <v>0</v>
      </c>
    </row>
    <row r="34" spans="1:256" s="10" customFormat="1" ht="24.75" customHeight="1">
      <c r="A34" s="15" t="s">
        <v>31</v>
      </c>
      <c r="B34" s="30">
        <v>44403</v>
      </c>
      <c r="C34" s="31">
        <v>283058</v>
      </c>
      <c r="D34" s="32">
        <v>-238655</v>
      </c>
      <c r="E34" s="30">
        <v>48642</v>
      </c>
      <c r="F34" s="31">
        <v>424575</v>
      </c>
      <c r="G34" s="32">
        <v>-375933</v>
      </c>
      <c r="H34" s="30">
        <v>64335</v>
      </c>
      <c r="I34" s="31">
        <v>349022</v>
      </c>
      <c r="J34" s="32">
        <v>-284687</v>
      </c>
      <c r="K34" s="30">
        <v>58630</v>
      </c>
      <c r="L34" s="31">
        <v>354176</v>
      </c>
      <c r="M34" s="32">
        <v>-295546</v>
      </c>
      <c r="N34" s="30">
        <v>216010</v>
      </c>
      <c r="O34" s="31">
        <v>1410831</v>
      </c>
      <c r="P34" s="32">
        <v>-1194821</v>
      </c>
      <c r="Q34" s="30">
        <v>62323</v>
      </c>
      <c r="R34" s="31">
        <v>336933</v>
      </c>
      <c r="S34" s="32">
        <v>-274610</v>
      </c>
      <c r="T34" s="30">
        <v>69797</v>
      </c>
      <c r="U34" s="31">
        <v>505228</v>
      </c>
      <c r="V34" s="32">
        <v>-435431</v>
      </c>
      <c r="W34" s="30">
        <v>77692</v>
      </c>
      <c r="X34" s="31">
        <v>447869</v>
      </c>
      <c r="Y34" s="32">
        <v>-370177</v>
      </c>
      <c r="Z34" s="30">
        <v>67232</v>
      </c>
      <c r="AA34" s="31">
        <v>334505</v>
      </c>
      <c r="AB34" s="32">
        <v>-267273</v>
      </c>
      <c r="AC34" s="30">
        <v>277044</v>
      </c>
      <c r="AD34" s="31">
        <v>1624535</v>
      </c>
      <c r="AE34" s="32">
        <v>-1347491</v>
      </c>
      <c r="AF34" s="30">
        <v>64506</v>
      </c>
      <c r="AG34" s="31">
        <v>339814</v>
      </c>
      <c r="AH34" s="32">
        <v>-275308</v>
      </c>
      <c r="AI34" s="30">
        <v>66073</v>
      </c>
      <c r="AJ34" s="31">
        <v>469918</v>
      </c>
      <c r="AK34" s="32">
        <v>-403845</v>
      </c>
      <c r="AL34" s="30">
        <v>72498</v>
      </c>
      <c r="AM34" s="31">
        <v>384236</v>
      </c>
      <c r="AN34" s="32">
        <v>-311738</v>
      </c>
      <c r="AO34" s="30">
        <v>61182</v>
      </c>
      <c r="AP34" s="31">
        <v>384232</v>
      </c>
      <c r="AQ34" s="32">
        <v>-323050</v>
      </c>
      <c r="AR34" s="30">
        <v>264259</v>
      </c>
      <c r="AS34" s="31">
        <v>1578200</v>
      </c>
      <c r="AT34" s="32">
        <v>-1313941</v>
      </c>
      <c r="AU34" s="30">
        <v>97716</v>
      </c>
      <c r="AV34" s="31">
        <v>420948</v>
      </c>
      <c r="AW34" s="32">
        <v>-323232</v>
      </c>
      <c r="AX34" s="30">
        <v>85103</v>
      </c>
      <c r="AY34" s="31">
        <v>328968</v>
      </c>
      <c r="AZ34" s="32">
        <v>-243865</v>
      </c>
      <c r="BA34" s="30">
        <v>65039</v>
      </c>
      <c r="BB34" s="31">
        <v>118299</v>
      </c>
      <c r="BC34" s="32">
        <v>-53260</v>
      </c>
      <c r="BD34" s="30">
        <v>65924</v>
      </c>
      <c r="BE34" s="31">
        <v>133843</v>
      </c>
      <c r="BF34" s="32">
        <v>-67919</v>
      </c>
      <c r="BG34" s="30">
        <v>313782</v>
      </c>
      <c r="BH34" s="31">
        <v>1002058</v>
      </c>
      <c r="BI34" s="32">
        <v>-688276</v>
      </c>
      <c r="BJ34" s="30">
        <v>66508</v>
      </c>
      <c r="BK34" s="31">
        <v>146542</v>
      </c>
      <c r="BL34" s="32">
        <v>-80034</v>
      </c>
      <c r="BM34" s="30">
        <v>74395</v>
      </c>
      <c r="BN34" s="31">
        <v>286182</v>
      </c>
      <c r="BO34" s="32">
        <v>-211787</v>
      </c>
      <c r="BP34" s="30">
        <v>77412</v>
      </c>
      <c r="BQ34" s="31">
        <v>230953</v>
      </c>
      <c r="BR34" s="32">
        <v>-153541</v>
      </c>
      <c r="BS34" s="30">
        <v>68133</v>
      </c>
      <c r="BT34" s="31">
        <v>214925</v>
      </c>
      <c r="BU34" s="32">
        <v>-146792</v>
      </c>
      <c r="BV34" s="30">
        <v>286448</v>
      </c>
      <c r="BW34" s="31">
        <v>878602</v>
      </c>
      <c r="BX34" s="32">
        <v>-592154</v>
      </c>
      <c r="BY34" s="30">
        <v>76091</v>
      </c>
      <c r="BZ34" s="31">
        <v>178207</v>
      </c>
      <c r="CA34" s="32">
        <v>-102116</v>
      </c>
      <c r="CB34" s="30">
        <v>83966</v>
      </c>
      <c r="CC34" s="31">
        <v>300933</v>
      </c>
      <c r="CD34" s="32">
        <v>-216967</v>
      </c>
      <c r="CE34" s="30">
        <v>92030</v>
      </c>
      <c r="CF34" s="31">
        <v>219852</v>
      </c>
      <c r="CG34" s="32">
        <v>-127822</v>
      </c>
      <c r="CH34" s="30">
        <v>99254</v>
      </c>
      <c r="CI34" s="31">
        <v>272902</v>
      </c>
      <c r="CJ34" s="32">
        <v>-173648</v>
      </c>
      <c r="CK34" s="30">
        <v>351341</v>
      </c>
      <c r="CL34" s="31">
        <v>971894</v>
      </c>
      <c r="CM34" s="32">
        <v>-620553</v>
      </c>
      <c r="CN34" s="30">
        <v>99637</v>
      </c>
      <c r="CO34" s="31">
        <v>306043</v>
      </c>
      <c r="CP34" s="32">
        <v>-206406</v>
      </c>
      <c r="CQ34" s="30">
        <v>82095</v>
      </c>
      <c r="CR34" s="31">
        <v>330926</v>
      </c>
      <c r="CS34" s="32">
        <v>-248831</v>
      </c>
      <c r="CT34" s="30">
        <v>105355</v>
      </c>
      <c r="CU34" s="31">
        <v>322901</v>
      </c>
      <c r="CV34" s="32">
        <v>-217546</v>
      </c>
      <c r="CW34" s="30">
        <v>81941</v>
      </c>
      <c r="CX34" s="31">
        <v>407200</v>
      </c>
      <c r="CY34" s="32">
        <v>-325259</v>
      </c>
      <c r="CZ34" s="30">
        <v>369028</v>
      </c>
      <c r="DA34" s="31">
        <v>1367070</v>
      </c>
      <c r="DB34" s="32">
        <v>-998042</v>
      </c>
      <c r="DC34" s="30">
        <v>74793</v>
      </c>
      <c r="DD34" s="31">
        <v>353327</v>
      </c>
      <c r="DE34" s="32">
        <v>-278534</v>
      </c>
      <c r="DF34" s="30">
        <v>77354</v>
      </c>
      <c r="DG34" s="31">
        <v>330771</v>
      </c>
      <c r="DH34" s="32">
        <v>-253417</v>
      </c>
      <c r="DI34" s="30">
        <v>79854</v>
      </c>
      <c r="DJ34" s="31">
        <v>293880</v>
      </c>
      <c r="DK34" s="32">
        <v>-214026</v>
      </c>
      <c r="DL34" s="30">
        <v>66477</v>
      </c>
      <c r="DM34" s="31">
        <v>254745</v>
      </c>
      <c r="DN34" s="32">
        <v>-188268</v>
      </c>
      <c r="DO34" s="30">
        <v>298478</v>
      </c>
      <c r="DP34" s="31">
        <v>1232723</v>
      </c>
      <c r="DQ34" s="32">
        <v>-934245</v>
      </c>
      <c r="DR34" s="30">
        <v>68490</v>
      </c>
      <c r="DS34" s="31">
        <v>299065</v>
      </c>
      <c r="DT34" s="32">
        <v>-230575</v>
      </c>
      <c r="DU34" s="30">
        <v>73563</v>
      </c>
      <c r="DV34" s="31">
        <v>234841</v>
      </c>
      <c r="DW34" s="32">
        <v>-161278</v>
      </c>
      <c r="DX34" s="30">
        <v>71856</v>
      </c>
      <c r="DY34" s="31">
        <v>244651</v>
      </c>
      <c r="DZ34" s="32">
        <v>-172795</v>
      </c>
      <c r="EA34" s="30">
        <v>72252</v>
      </c>
      <c r="EB34" s="31">
        <v>294310</v>
      </c>
      <c r="EC34" s="32">
        <v>-222058</v>
      </c>
      <c r="ED34" s="30">
        <v>286161</v>
      </c>
      <c r="EE34" s="31">
        <v>1072867</v>
      </c>
      <c r="EF34" s="32">
        <v>-786706</v>
      </c>
      <c r="EG34" s="30">
        <v>67110</v>
      </c>
      <c r="EH34" s="31">
        <v>457830</v>
      </c>
      <c r="EI34" s="32">
        <v>-390720</v>
      </c>
      <c r="EJ34" s="30">
        <v>71120</v>
      </c>
      <c r="EK34" s="31">
        <v>368310</v>
      </c>
      <c r="EL34" s="32">
        <v>-297190</v>
      </c>
      <c r="EM34" s="30">
        <v>82210</v>
      </c>
      <c r="EN34" s="31">
        <v>288610</v>
      </c>
      <c r="EO34" s="32">
        <v>-206400</v>
      </c>
      <c r="EP34" s="30">
        <v>80620</v>
      </c>
      <c r="EQ34" s="31">
        <v>402780</v>
      </c>
      <c r="ER34" s="32">
        <v>-322160</v>
      </c>
      <c r="ES34" s="30">
        <v>301060</v>
      </c>
      <c r="ET34" s="31">
        <v>1517530</v>
      </c>
      <c r="EU34" s="32">
        <v>-1216470</v>
      </c>
      <c r="EV34" s="30">
        <v>69340</v>
      </c>
      <c r="EW34" s="31">
        <v>531740</v>
      </c>
      <c r="EX34" s="32">
        <v>-462400</v>
      </c>
      <c r="EY34" s="30">
        <v>84680</v>
      </c>
      <c r="EZ34" s="31">
        <v>433890</v>
      </c>
      <c r="FA34" s="32">
        <v>-349210</v>
      </c>
      <c r="FB34" s="30">
        <v>85340</v>
      </c>
      <c r="FC34" s="31">
        <v>365970</v>
      </c>
      <c r="FD34" s="32">
        <v>-280630</v>
      </c>
      <c r="FE34" s="30">
        <v>83950</v>
      </c>
      <c r="FF34" s="31">
        <v>507050</v>
      </c>
      <c r="FG34" s="32">
        <v>-423100</v>
      </c>
      <c r="FH34" s="30">
        <v>323310</v>
      </c>
      <c r="FI34" s="31">
        <v>1838650</v>
      </c>
      <c r="FJ34" s="32">
        <v>-1515340</v>
      </c>
      <c r="FK34" s="30">
        <v>75350</v>
      </c>
      <c r="FL34" s="31">
        <v>590190</v>
      </c>
      <c r="FM34" s="32">
        <v>-514840</v>
      </c>
      <c r="FN34" s="30">
        <v>78080</v>
      </c>
      <c r="FO34" s="31">
        <v>445590</v>
      </c>
      <c r="FP34" s="32">
        <v>-367510</v>
      </c>
      <c r="FQ34" s="30">
        <v>92890</v>
      </c>
      <c r="FR34" s="31">
        <v>421150</v>
      </c>
      <c r="FS34" s="32">
        <v>-328260</v>
      </c>
      <c r="FT34" s="30">
        <v>75700</v>
      </c>
      <c r="FU34" s="31">
        <v>543160</v>
      </c>
      <c r="FV34" s="32">
        <v>-467460</v>
      </c>
      <c r="FW34" s="30">
        <v>322020</v>
      </c>
      <c r="FX34" s="31">
        <v>2000090</v>
      </c>
      <c r="FY34" s="32">
        <v>-1678070</v>
      </c>
      <c r="FZ34" s="30">
        <v>87010</v>
      </c>
      <c r="GA34" s="31">
        <v>797040</v>
      </c>
      <c r="GB34" s="32">
        <v>-710030</v>
      </c>
      <c r="GC34" s="30">
        <v>95960</v>
      </c>
      <c r="GD34" s="31">
        <v>436000</v>
      </c>
      <c r="GE34" s="32">
        <v>-340040</v>
      </c>
      <c r="GF34" s="30">
        <v>98240</v>
      </c>
      <c r="GG34" s="31">
        <v>497840</v>
      </c>
      <c r="GH34" s="32">
        <v>-399600</v>
      </c>
      <c r="GI34" s="30">
        <v>88320</v>
      </c>
      <c r="GJ34" s="31">
        <v>558000</v>
      </c>
      <c r="GK34" s="32">
        <v>-469680</v>
      </c>
      <c r="GL34" s="30">
        <v>369530</v>
      </c>
      <c r="GM34" s="31">
        <v>2288880</v>
      </c>
      <c r="GN34" s="32">
        <v>-1919350</v>
      </c>
      <c r="GO34" s="30">
        <v>99970</v>
      </c>
      <c r="GP34" s="31">
        <v>528940</v>
      </c>
      <c r="GQ34" s="32">
        <v>-428970</v>
      </c>
      <c r="GR34" s="30">
        <v>104000</v>
      </c>
      <c r="GS34" s="31">
        <v>300040</v>
      </c>
      <c r="GT34" s="32">
        <v>-196040</v>
      </c>
      <c r="GU34" s="30">
        <v>116100</v>
      </c>
      <c r="GV34" s="31">
        <v>331070</v>
      </c>
      <c r="GW34" s="32">
        <v>-214970</v>
      </c>
      <c r="GX34" s="30">
        <v>103050</v>
      </c>
      <c r="GY34" s="31">
        <v>548980</v>
      </c>
      <c r="GZ34" s="32">
        <v>-445930</v>
      </c>
      <c r="HA34" s="30">
        <v>423120</v>
      </c>
      <c r="HB34" s="31">
        <v>1709030</v>
      </c>
      <c r="HC34" s="32">
        <v>-1285910</v>
      </c>
      <c r="HD34" s="30">
        <v>120950</v>
      </c>
      <c r="HE34" s="31">
        <v>402950</v>
      </c>
      <c r="HF34" s="32">
        <v>-282000</v>
      </c>
      <c r="HG34" s="30">
        <v>153980</v>
      </c>
      <c r="HH34" s="31">
        <v>369000</v>
      </c>
      <c r="HI34" s="32">
        <v>-215020</v>
      </c>
      <c r="HJ34" s="30">
        <v>151100</v>
      </c>
      <c r="HK34" s="31">
        <v>352980</v>
      </c>
      <c r="HL34" s="32">
        <v>-201880</v>
      </c>
      <c r="HM34" s="30">
        <v>63820</v>
      </c>
      <c r="HN34" s="31">
        <v>104010</v>
      </c>
      <c r="HO34" s="32">
        <v>-40190</v>
      </c>
      <c r="HP34" s="30">
        <v>489850</v>
      </c>
      <c r="HQ34" s="31">
        <v>1228940</v>
      </c>
      <c r="HR34" s="32">
        <v>-739090</v>
      </c>
      <c r="HS34" s="30">
        <v>81980</v>
      </c>
      <c r="HT34" s="31">
        <v>161974</v>
      </c>
      <c r="HU34" s="32">
        <v>-79994</v>
      </c>
      <c r="HV34" s="30">
        <v>141980</v>
      </c>
      <c r="HW34" s="31">
        <v>193070</v>
      </c>
      <c r="HX34" s="32">
        <v>-51090</v>
      </c>
      <c r="HY34" s="30">
        <v>160000</v>
      </c>
      <c r="HZ34" s="31">
        <v>195910</v>
      </c>
      <c r="IA34" s="32">
        <v>-35910</v>
      </c>
      <c r="IB34" s="30">
        <v>117000</v>
      </c>
      <c r="IC34" s="31">
        <v>201030</v>
      </c>
      <c r="ID34" s="32">
        <v>-84030</v>
      </c>
      <c r="IE34" s="30">
        <v>500960</v>
      </c>
      <c r="IF34" s="31">
        <v>751984</v>
      </c>
      <c r="IG34" s="32">
        <v>-251024</v>
      </c>
      <c r="IH34" s="30">
        <v>140940</v>
      </c>
      <c r="II34" s="31">
        <v>253910</v>
      </c>
      <c r="IJ34" s="32">
        <v>-112970</v>
      </c>
      <c r="IK34" s="30">
        <v>141080</v>
      </c>
      <c r="IL34" s="31">
        <v>322030</v>
      </c>
      <c r="IM34" s="32">
        <v>-180950</v>
      </c>
      <c r="IN34" s="30">
        <v>137130</v>
      </c>
      <c r="IO34" s="31">
        <v>275970</v>
      </c>
      <c r="IP34" s="32">
        <v>-138840</v>
      </c>
      <c r="IQ34" s="30">
        <v>123020</v>
      </c>
      <c r="IR34" s="31">
        <v>560920</v>
      </c>
      <c r="IS34" s="32">
        <v>-437900</v>
      </c>
      <c r="IT34" s="30">
        <f t="shared" si="0"/>
        <v>542170</v>
      </c>
      <c r="IU34" s="31">
        <f t="shared" si="1"/>
        <v>1412830</v>
      </c>
      <c r="IV34" s="32">
        <f t="shared" si="2"/>
        <v>-870660</v>
      </c>
    </row>
    <row r="35" spans="1:256" s="10" customFormat="1" ht="24.75" customHeight="1">
      <c r="A35" s="16" t="s">
        <v>32</v>
      </c>
      <c r="B35" s="36">
        <v>728</v>
      </c>
      <c r="C35" s="37">
        <v>2181</v>
      </c>
      <c r="D35" s="38">
        <v>-1453</v>
      </c>
      <c r="E35" s="36">
        <v>646</v>
      </c>
      <c r="F35" s="37">
        <v>1504</v>
      </c>
      <c r="G35" s="38">
        <v>-858</v>
      </c>
      <c r="H35" s="36">
        <v>1722</v>
      </c>
      <c r="I35" s="37">
        <v>1444</v>
      </c>
      <c r="J35" s="38">
        <v>278</v>
      </c>
      <c r="K35" s="36">
        <v>1192</v>
      </c>
      <c r="L35" s="37">
        <v>2034</v>
      </c>
      <c r="M35" s="38">
        <v>-842</v>
      </c>
      <c r="N35" s="36">
        <v>4288</v>
      </c>
      <c r="O35" s="37">
        <v>7163</v>
      </c>
      <c r="P35" s="38">
        <v>-2875</v>
      </c>
      <c r="Q35" s="36">
        <v>1920</v>
      </c>
      <c r="R35" s="37">
        <v>1894</v>
      </c>
      <c r="S35" s="38">
        <v>26</v>
      </c>
      <c r="T35" s="36">
        <v>3830</v>
      </c>
      <c r="U35" s="37">
        <v>1135</v>
      </c>
      <c r="V35" s="38">
        <v>2695</v>
      </c>
      <c r="W35" s="36">
        <v>2540</v>
      </c>
      <c r="X35" s="37">
        <v>2586</v>
      </c>
      <c r="Y35" s="38">
        <v>-46</v>
      </c>
      <c r="Z35" s="36">
        <v>945</v>
      </c>
      <c r="AA35" s="37">
        <v>2919</v>
      </c>
      <c r="AB35" s="38">
        <v>-1974</v>
      </c>
      <c r="AC35" s="36">
        <v>9235</v>
      </c>
      <c r="AD35" s="37">
        <v>8534</v>
      </c>
      <c r="AE35" s="38">
        <v>701</v>
      </c>
      <c r="AF35" s="36">
        <v>781</v>
      </c>
      <c r="AG35" s="37">
        <v>1792</v>
      </c>
      <c r="AH35" s="38">
        <v>-1011</v>
      </c>
      <c r="AI35" s="36">
        <v>2355</v>
      </c>
      <c r="AJ35" s="37">
        <v>2741</v>
      </c>
      <c r="AK35" s="38">
        <v>-386</v>
      </c>
      <c r="AL35" s="36">
        <v>1345</v>
      </c>
      <c r="AM35" s="37">
        <v>3166</v>
      </c>
      <c r="AN35" s="38">
        <v>-1821</v>
      </c>
      <c r="AO35" s="36">
        <v>1717</v>
      </c>
      <c r="AP35" s="37">
        <v>2628</v>
      </c>
      <c r="AQ35" s="38">
        <v>-911</v>
      </c>
      <c r="AR35" s="36">
        <v>6198</v>
      </c>
      <c r="AS35" s="37">
        <v>10327</v>
      </c>
      <c r="AT35" s="38">
        <v>-4129</v>
      </c>
      <c r="AU35" s="36">
        <v>1250</v>
      </c>
      <c r="AV35" s="37">
        <v>880</v>
      </c>
      <c r="AW35" s="38">
        <v>370</v>
      </c>
      <c r="AX35" s="36">
        <v>2045</v>
      </c>
      <c r="AY35" s="37">
        <v>1663</v>
      </c>
      <c r="AZ35" s="38">
        <v>382</v>
      </c>
      <c r="BA35" s="36">
        <v>1801</v>
      </c>
      <c r="BB35" s="37">
        <v>2324</v>
      </c>
      <c r="BC35" s="38">
        <v>-523</v>
      </c>
      <c r="BD35" s="36">
        <v>1552</v>
      </c>
      <c r="BE35" s="37">
        <v>1484</v>
      </c>
      <c r="BF35" s="38">
        <v>68</v>
      </c>
      <c r="BG35" s="36">
        <v>6648</v>
      </c>
      <c r="BH35" s="37">
        <v>6351</v>
      </c>
      <c r="BI35" s="38">
        <v>297</v>
      </c>
      <c r="BJ35" s="36">
        <v>1336</v>
      </c>
      <c r="BK35" s="37">
        <v>1142</v>
      </c>
      <c r="BL35" s="38">
        <v>194</v>
      </c>
      <c r="BM35" s="36">
        <v>95</v>
      </c>
      <c r="BN35" s="37">
        <v>2151</v>
      </c>
      <c r="BO35" s="38">
        <v>-2056</v>
      </c>
      <c r="BP35" s="36">
        <v>2258</v>
      </c>
      <c r="BQ35" s="37">
        <v>5394</v>
      </c>
      <c r="BR35" s="38">
        <v>-3136</v>
      </c>
      <c r="BS35" s="36">
        <v>446</v>
      </c>
      <c r="BT35" s="37">
        <v>2559</v>
      </c>
      <c r="BU35" s="38">
        <v>-2113</v>
      </c>
      <c r="BV35" s="36">
        <v>4135</v>
      </c>
      <c r="BW35" s="37">
        <v>11246</v>
      </c>
      <c r="BX35" s="38">
        <v>-7111</v>
      </c>
      <c r="BY35" s="36">
        <v>403</v>
      </c>
      <c r="BZ35" s="37">
        <v>2064</v>
      </c>
      <c r="CA35" s="38">
        <v>-1661</v>
      </c>
      <c r="CB35" s="36">
        <v>203</v>
      </c>
      <c r="CC35" s="37">
        <v>2605</v>
      </c>
      <c r="CD35" s="38">
        <v>-2402</v>
      </c>
      <c r="CE35" s="36">
        <v>830</v>
      </c>
      <c r="CF35" s="37">
        <v>3631</v>
      </c>
      <c r="CG35" s="38">
        <v>-2801</v>
      </c>
      <c r="CH35" s="36">
        <v>2506</v>
      </c>
      <c r="CI35" s="37">
        <v>6639</v>
      </c>
      <c r="CJ35" s="38">
        <v>-4133</v>
      </c>
      <c r="CK35" s="36">
        <v>3942</v>
      </c>
      <c r="CL35" s="37">
        <v>14939</v>
      </c>
      <c r="CM35" s="38">
        <v>-10997</v>
      </c>
      <c r="CN35" s="36">
        <v>620</v>
      </c>
      <c r="CO35" s="37">
        <v>1262</v>
      </c>
      <c r="CP35" s="38">
        <v>-642</v>
      </c>
      <c r="CQ35" s="36">
        <v>647</v>
      </c>
      <c r="CR35" s="37">
        <v>2856</v>
      </c>
      <c r="CS35" s="38">
        <v>-2209</v>
      </c>
      <c r="CT35" s="36">
        <v>251</v>
      </c>
      <c r="CU35" s="37">
        <v>4131</v>
      </c>
      <c r="CV35" s="38">
        <v>-3880</v>
      </c>
      <c r="CW35" s="36">
        <v>150</v>
      </c>
      <c r="CX35" s="37">
        <v>3592</v>
      </c>
      <c r="CY35" s="38">
        <v>-3442</v>
      </c>
      <c r="CZ35" s="36">
        <v>1668</v>
      </c>
      <c r="DA35" s="37">
        <v>11841</v>
      </c>
      <c r="DB35" s="38">
        <v>-10173</v>
      </c>
      <c r="DC35" s="36">
        <v>91</v>
      </c>
      <c r="DD35" s="37">
        <v>1785</v>
      </c>
      <c r="DE35" s="38">
        <v>-1694</v>
      </c>
      <c r="DF35" s="36">
        <v>355</v>
      </c>
      <c r="DG35" s="37">
        <v>3653</v>
      </c>
      <c r="DH35" s="38">
        <v>-3298</v>
      </c>
      <c r="DI35" s="36">
        <v>385</v>
      </c>
      <c r="DJ35" s="37">
        <v>3595</v>
      </c>
      <c r="DK35" s="38">
        <v>-3210</v>
      </c>
      <c r="DL35" s="36">
        <v>405</v>
      </c>
      <c r="DM35" s="37">
        <v>5323</v>
      </c>
      <c r="DN35" s="38">
        <v>-4918</v>
      </c>
      <c r="DO35" s="36">
        <v>1236</v>
      </c>
      <c r="DP35" s="37">
        <v>14356</v>
      </c>
      <c r="DQ35" s="38">
        <v>-13120</v>
      </c>
      <c r="DR35" s="36">
        <v>1264</v>
      </c>
      <c r="DS35" s="37">
        <v>7021</v>
      </c>
      <c r="DT35" s="38">
        <v>-5757</v>
      </c>
      <c r="DU35" s="36">
        <v>1324</v>
      </c>
      <c r="DV35" s="37">
        <v>9272</v>
      </c>
      <c r="DW35" s="38">
        <v>-7948</v>
      </c>
      <c r="DX35" s="36">
        <v>1362</v>
      </c>
      <c r="DY35" s="37">
        <v>11954</v>
      </c>
      <c r="DZ35" s="38">
        <v>-10592</v>
      </c>
      <c r="EA35" s="36">
        <v>3184</v>
      </c>
      <c r="EB35" s="37">
        <v>8831</v>
      </c>
      <c r="EC35" s="38">
        <v>-5647</v>
      </c>
      <c r="ED35" s="36">
        <v>7134</v>
      </c>
      <c r="EE35" s="37">
        <v>37078</v>
      </c>
      <c r="EF35" s="38">
        <v>-29944</v>
      </c>
      <c r="EG35" s="36">
        <v>2050</v>
      </c>
      <c r="EH35" s="37">
        <v>4910</v>
      </c>
      <c r="EI35" s="38">
        <v>-2860</v>
      </c>
      <c r="EJ35" s="36">
        <v>1340</v>
      </c>
      <c r="EK35" s="37">
        <v>6970</v>
      </c>
      <c r="EL35" s="38">
        <v>-5630</v>
      </c>
      <c r="EM35" s="36">
        <v>1070</v>
      </c>
      <c r="EN35" s="37">
        <v>11430</v>
      </c>
      <c r="EO35" s="38">
        <v>-10360</v>
      </c>
      <c r="EP35" s="36">
        <v>9340</v>
      </c>
      <c r="EQ35" s="37">
        <v>16590</v>
      </c>
      <c r="ER35" s="38">
        <v>-7250</v>
      </c>
      <c r="ES35" s="36">
        <v>13800</v>
      </c>
      <c r="ET35" s="37">
        <v>39900</v>
      </c>
      <c r="EU35" s="38">
        <v>-26100</v>
      </c>
      <c r="EV35" s="36">
        <v>1090</v>
      </c>
      <c r="EW35" s="37">
        <v>7200</v>
      </c>
      <c r="EX35" s="38">
        <v>-6110</v>
      </c>
      <c r="EY35" s="36">
        <v>13990</v>
      </c>
      <c r="EZ35" s="37">
        <v>11260</v>
      </c>
      <c r="FA35" s="38">
        <v>2730</v>
      </c>
      <c r="FB35" s="36">
        <v>6360</v>
      </c>
      <c r="FC35" s="37">
        <v>10520</v>
      </c>
      <c r="FD35" s="38">
        <v>-4160</v>
      </c>
      <c r="FE35" s="36">
        <v>13540</v>
      </c>
      <c r="FF35" s="37">
        <v>18430</v>
      </c>
      <c r="FG35" s="38">
        <v>-4890</v>
      </c>
      <c r="FH35" s="36">
        <v>34980</v>
      </c>
      <c r="FI35" s="37">
        <v>47410</v>
      </c>
      <c r="FJ35" s="38">
        <v>-12430</v>
      </c>
      <c r="FK35" s="36">
        <v>1680</v>
      </c>
      <c r="FL35" s="37">
        <v>7840</v>
      </c>
      <c r="FM35" s="38">
        <v>-6160</v>
      </c>
      <c r="FN35" s="36">
        <v>850</v>
      </c>
      <c r="FO35" s="37">
        <v>7400</v>
      </c>
      <c r="FP35" s="38">
        <v>-6550</v>
      </c>
      <c r="FQ35" s="36">
        <v>590</v>
      </c>
      <c r="FR35" s="37">
        <v>8750</v>
      </c>
      <c r="FS35" s="38">
        <v>-8160</v>
      </c>
      <c r="FT35" s="36">
        <v>1000</v>
      </c>
      <c r="FU35" s="37">
        <v>13050</v>
      </c>
      <c r="FV35" s="38">
        <v>-12050</v>
      </c>
      <c r="FW35" s="36">
        <v>4120</v>
      </c>
      <c r="FX35" s="37">
        <v>37040</v>
      </c>
      <c r="FY35" s="38">
        <v>-32920</v>
      </c>
      <c r="FZ35" s="36">
        <v>0</v>
      </c>
      <c r="GA35" s="37">
        <v>9680</v>
      </c>
      <c r="GB35" s="38">
        <v>-9680</v>
      </c>
      <c r="GC35" s="36">
        <v>960</v>
      </c>
      <c r="GD35" s="37">
        <v>9150</v>
      </c>
      <c r="GE35" s="38">
        <v>-8190</v>
      </c>
      <c r="GF35" s="36">
        <v>1420</v>
      </c>
      <c r="GG35" s="37">
        <v>8280</v>
      </c>
      <c r="GH35" s="38">
        <v>-6860</v>
      </c>
      <c r="GI35" s="36">
        <v>1610</v>
      </c>
      <c r="GJ35" s="37">
        <v>7520</v>
      </c>
      <c r="GK35" s="38">
        <v>-5910</v>
      </c>
      <c r="GL35" s="36">
        <v>3990</v>
      </c>
      <c r="GM35" s="37">
        <v>34630</v>
      </c>
      <c r="GN35" s="38">
        <v>-30640</v>
      </c>
      <c r="GO35" s="36">
        <v>2010</v>
      </c>
      <c r="GP35" s="37">
        <v>20240</v>
      </c>
      <c r="GQ35" s="38">
        <v>-18230</v>
      </c>
      <c r="GR35" s="36">
        <v>840</v>
      </c>
      <c r="GS35" s="37">
        <v>9820</v>
      </c>
      <c r="GT35" s="38">
        <v>-8980</v>
      </c>
      <c r="GU35" s="36">
        <v>600</v>
      </c>
      <c r="GV35" s="37">
        <v>7900</v>
      </c>
      <c r="GW35" s="38">
        <v>-7300</v>
      </c>
      <c r="GX35" s="36">
        <v>890</v>
      </c>
      <c r="GY35" s="37">
        <v>8830</v>
      </c>
      <c r="GZ35" s="38">
        <v>-7940</v>
      </c>
      <c r="HA35" s="36">
        <v>4340</v>
      </c>
      <c r="HB35" s="37">
        <v>46790</v>
      </c>
      <c r="HC35" s="38">
        <v>-42450</v>
      </c>
      <c r="HD35" s="36">
        <v>1340</v>
      </c>
      <c r="HE35" s="37">
        <v>5130</v>
      </c>
      <c r="HF35" s="38">
        <v>-3790</v>
      </c>
      <c r="HG35" s="36">
        <v>1550</v>
      </c>
      <c r="HH35" s="37">
        <v>4780</v>
      </c>
      <c r="HI35" s="38">
        <v>-3230</v>
      </c>
      <c r="HJ35" s="36">
        <v>1520</v>
      </c>
      <c r="HK35" s="37">
        <v>3970</v>
      </c>
      <c r="HL35" s="38">
        <v>-2450</v>
      </c>
      <c r="HM35" s="36">
        <v>990</v>
      </c>
      <c r="HN35" s="37">
        <v>2670</v>
      </c>
      <c r="HO35" s="38">
        <v>-1680</v>
      </c>
      <c r="HP35" s="36">
        <v>5400</v>
      </c>
      <c r="HQ35" s="37">
        <v>16550</v>
      </c>
      <c r="HR35" s="38">
        <v>-11150</v>
      </c>
      <c r="HS35" s="36">
        <v>330</v>
      </c>
      <c r="HT35" s="37">
        <v>3420</v>
      </c>
      <c r="HU35" s="38">
        <v>-3090</v>
      </c>
      <c r="HV35" s="36">
        <v>480</v>
      </c>
      <c r="HW35" s="37">
        <v>2470</v>
      </c>
      <c r="HX35" s="38">
        <v>-1990</v>
      </c>
      <c r="HY35" s="36">
        <v>780</v>
      </c>
      <c r="HZ35" s="37">
        <v>4780</v>
      </c>
      <c r="IA35" s="38">
        <v>-4000</v>
      </c>
      <c r="IB35" s="36">
        <v>440</v>
      </c>
      <c r="IC35" s="37">
        <v>5270</v>
      </c>
      <c r="ID35" s="38">
        <v>-4830</v>
      </c>
      <c r="IE35" s="36">
        <v>2030</v>
      </c>
      <c r="IF35" s="37">
        <v>15940</v>
      </c>
      <c r="IG35" s="38">
        <v>-13910</v>
      </c>
      <c r="IH35" s="36">
        <v>390</v>
      </c>
      <c r="II35" s="37">
        <v>1210</v>
      </c>
      <c r="IJ35" s="38">
        <v>-820</v>
      </c>
      <c r="IK35" s="36">
        <v>730</v>
      </c>
      <c r="IL35" s="37">
        <v>6520</v>
      </c>
      <c r="IM35" s="38">
        <v>-5790</v>
      </c>
      <c r="IN35" s="36">
        <v>830</v>
      </c>
      <c r="IO35" s="37">
        <v>2620</v>
      </c>
      <c r="IP35" s="38">
        <v>-1790</v>
      </c>
      <c r="IQ35" s="36">
        <v>1100</v>
      </c>
      <c r="IR35" s="37">
        <v>2630</v>
      </c>
      <c r="IS35" s="38">
        <v>-1530</v>
      </c>
      <c r="IT35" s="36">
        <f t="shared" si="0"/>
        <v>3050</v>
      </c>
      <c r="IU35" s="37">
        <f t="shared" si="1"/>
        <v>12980</v>
      </c>
      <c r="IV35" s="38">
        <f t="shared" si="2"/>
        <v>-9930</v>
      </c>
    </row>
    <row r="36" spans="1:256" s="10" customFormat="1" ht="27.75" customHeight="1">
      <c r="A36" s="17" t="s">
        <v>33</v>
      </c>
      <c r="B36" s="33">
        <v>0</v>
      </c>
      <c r="C36" s="34">
        <v>0</v>
      </c>
      <c r="D36" s="35">
        <v>0</v>
      </c>
      <c r="E36" s="33">
        <v>0</v>
      </c>
      <c r="F36" s="34">
        <v>0</v>
      </c>
      <c r="G36" s="35">
        <v>0</v>
      </c>
      <c r="H36" s="33">
        <v>0</v>
      </c>
      <c r="I36" s="34">
        <v>0</v>
      </c>
      <c r="J36" s="35">
        <v>0</v>
      </c>
      <c r="K36" s="33">
        <v>0</v>
      </c>
      <c r="L36" s="34">
        <v>0</v>
      </c>
      <c r="M36" s="35">
        <v>0</v>
      </c>
      <c r="N36" s="33">
        <v>0</v>
      </c>
      <c r="O36" s="34">
        <v>0</v>
      </c>
      <c r="P36" s="35">
        <v>0</v>
      </c>
      <c r="Q36" s="33">
        <v>0</v>
      </c>
      <c r="R36" s="34">
        <v>0</v>
      </c>
      <c r="S36" s="35">
        <v>0</v>
      </c>
      <c r="T36" s="33">
        <v>0</v>
      </c>
      <c r="U36" s="34">
        <v>0</v>
      </c>
      <c r="V36" s="35">
        <v>0</v>
      </c>
      <c r="W36" s="33">
        <v>0</v>
      </c>
      <c r="X36" s="34">
        <v>0</v>
      </c>
      <c r="Y36" s="35">
        <v>0</v>
      </c>
      <c r="Z36" s="33">
        <v>0</v>
      </c>
      <c r="AA36" s="34">
        <v>0</v>
      </c>
      <c r="AB36" s="35">
        <v>0</v>
      </c>
      <c r="AC36" s="33">
        <v>0</v>
      </c>
      <c r="AD36" s="34">
        <v>0</v>
      </c>
      <c r="AE36" s="35">
        <v>0</v>
      </c>
      <c r="AF36" s="33">
        <v>0</v>
      </c>
      <c r="AG36" s="34">
        <v>0</v>
      </c>
      <c r="AH36" s="35">
        <v>0</v>
      </c>
      <c r="AI36" s="33">
        <v>0</v>
      </c>
      <c r="AJ36" s="34">
        <v>0</v>
      </c>
      <c r="AK36" s="35">
        <v>0</v>
      </c>
      <c r="AL36" s="33">
        <v>0</v>
      </c>
      <c r="AM36" s="34">
        <v>0</v>
      </c>
      <c r="AN36" s="35">
        <v>0</v>
      </c>
      <c r="AO36" s="33">
        <v>0</v>
      </c>
      <c r="AP36" s="34">
        <v>0</v>
      </c>
      <c r="AQ36" s="35">
        <v>0</v>
      </c>
      <c r="AR36" s="33">
        <v>0</v>
      </c>
      <c r="AS36" s="34">
        <v>0</v>
      </c>
      <c r="AT36" s="35">
        <v>0</v>
      </c>
      <c r="AU36" s="33">
        <v>0</v>
      </c>
      <c r="AV36" s="34">
        <v>0</v>
      </c>
      <c r="AW36" s="35">
        <v>0</v>
      </c>
      <c r="AX36" s="33">
        <v>0</v>
      </c>
      <c r="AY36" s="34">
        <v>0</v>
      </c>
      <c r="AZ36" s="35">
        <v>0</v>
      </c>
      <c r="BA36" s="33">
        <v>0</v>
      </c>
      <c r="BB36" s="34">
        <v>0</v>
      </c>
      <c r="BC36" s="35">
        <v>0</v>
      </c>
      <c r="BD36" s="33">
        <v>0</v>
      </c>
      <c r="BE36" s="34">
        <v>0</v>
      </c>
      <c r="BF36" s="35">
        <v>0</v>
      </c>
      <c r="BG36" s="33">
        <v>0</v>
      </c>
      <c r="BH36" s="34">
        <v>0</v>
      </c>
      <c r="BI36" s="35">
        <v>0</v>
      </c>
      <c r="BJ36" s="33">
        <v>0</v>
      </c>
      <c r="BK36" s="34">
        <v>0</v>
      </c>
      <c r="BL36" s="35">
        <v>0</v>
      </c>
      <c r="BM36" s="33">
        <v>0</v>
      </c>
      <c r="BN36" s="34">
        <v>0</v>
      </c>
      <c r="BO36" s="35">
        <v>0</v>
      </c>
      <c r="BP36" s="33">
        <v>0</v>
      </c>
      <c r="BQ36" s="34">
        <v>0</v>
      </c>
      <c r="BR36" s="35">
        <v>0</v>
      </c>
      <c r="BS36" s="33">
        <v>0</v>
      </c>
      <c r="BT36" s="34">
        <v>0</v>
      </c>
      <c r="BU36" s="35">
        <v>0</v>
      </c>
      <c r="BV36" s="33">
        <v>0</v>
      </c>
      <c r="BW36" s="34">
        <v>0</v>
      </c>
      <c r="BX36" s="35">
        <v>0</v>
      </c>
      <c r="BY36" s="33">
        <v>0</v>
      </c>
      <c r="BZ36" s="34">
        <v>0</v>
      </c>
      <c r="CA36" s="35">
        <v>0</v>
      </c>
      <c r="CB36" s="33">
        <v>0</v>
      </c>
      <c r="CC36" s="34">
        <v>0</v>
      </c>
      <c r="CD36" s="35">
        <v>0</v>
      </c>
      <c r="CE36" s="33">
        <v>0</v>
      </c>
      <c r="CF36" s="34">
        <v>0</v>
      </c>
      <c r="CG36" s="35">
        <v>0</v>
      </c>
      <c r="CH36" s="33">
        <v>0</v>
      </c>
      <c r="CI36" s="34">
        <v>0</v>
      </c>
      <c r="CJ36" s="35">
        <v>0</v>
      </c>
      <c r="CK36" s="33">
        <v>0</v>
      </c>
      <c r="CL36" s="34">
        <v>0</v>
      </c>
      <c r="CM36" s="35">
        <v>0</v>
      </c>
      <c r="CN36" s="33">
        <v>0</v>
      </c>
      <c r="CO36" s="34">
        <v>0</v>
      </c>
      <c r="CP36" s="35">
        <v>0</v>
      </c>
      <c r="CQ36" s="33">
        <v>0</v>
      </c>
      <c r="CR36" s="34">
        <v>0</v>
      </c>
      <c r="CS36" s="35">
        <v>0</v>
      </c>
      <c r="CT36" s="33">
        <v>0</v>
      </c>
      <c r="CU36" s="34">
        <v>0</v>
      </c>
      <c r="CV36" s="35">
        <v>0</v>
      </c>
      <c r="CW36" s="33">
        <v>0</v>
      </c>
      <c r="CX36" s="34">
        <v>0</v>
      </c>
      <c r="CY36" s="35">
        <v>0</v>
      </c>
      <c r="CZ36" s="33">
        <v>0</v>
      </c>
      <c r="DA36" s="34">
        <v>0</v>
      </c>
      <c r="DB36" s="35">
        <v>0</v>
      </c>
      <c r="DC36" s="33">
        <v>0</v>
      </c>
      <c r="DD36" s="34">
        <v>0</v>
      </c>
      <c r="DE36" s="35">
        <v>0</v>
      </c>
      <c r="DF36" s="33">
        <v>0</v>
      </c>
      <c r="DG36" s="34">
        <v>0</v>
      </c>
      <c r="DH36" s="35">
        <v>0</v>
      </c>
      <c r="DI36" s="33">
        <v>0</v>
      </c>
      <c r="DJ36" s="34">
        <v>0</v>
      </c>
      <c r="DK36" s="35">
        <v>0</v>
      </c>
      <c r="DL36" s="33">
        <v>0</v>
      </c>
      <c r="DM36" s="34">
        <v>0</v>
      </c>
      <c r="DN36" s="35">
        <v>0</v>
      </c>
      <c r="DO36" s="33">
        <v>0</v>
      </c>
      <c r="DP36" s="34">
        <v>0</v>
      </c>
      <c r="DQ36" s="35">
        <v>0</v>
      </c>
      <c r="DR36" s="33">
        <v>0</v>
      </c>
      <c r="DS36" s="34">
        <v>0</v>
      </c>
      <c r="DT36" s="35">
        <v>0</v>
      </c>
      <c r="DU36" s="33">
        <v>0</v>
      </c>
      <c r="DV36" s="34">
        <v>0</v>
      </c>
      <c r="DW36" s="35">
        <v>0</v>
      </c>
      <c r="DX36" s="33">
        <v>0</v>
      </c>
      <c r="DY36" s="34">
        <v>0</v>
      </c>
      <c r="DZ36" s="35">
        <v>0</v>
      </c>
      <c r="EA36" s="33">
        <v>0</v>
      </c>
      <c r="EB36" s="34">
        <v>0</v>
      </c>
      <c r="EC36" s="35">
        <v>0</v>
      </c>
      <c r="ED36" s="33">
        <v>0</v>
      </c>
      <c r="EE36" s="34">
        <v>0</v>
      </c>
      <c r="EF36" s="35">
        <v>0</v>
      </c>
      <c r="EG36" s="33">
        <v>0</v>
      </c>
      <c r="EH36" s="34">
        <v>0</v>
      </c>
      <c r="EI36" s="35">
        <v>0</v>
      </c>
      <c r="EJ36" s="33">
        <v>0</v>
      </c>
      <c r="EK36" s="34">
        <v>0</v>
      </c>
      <c r="EL36" s="35">
        <v>0</v>
      </c>
      <c r="EM36" s="33">
        <v>0</v>
      </c>
      <c r="EN36" s="34">
        <v>0</v>
      </c>
      <c r="EO36" s="35">
        <v>0</v>
      </c>
      <c r="EP36" s="33">
        <v>0</v>
      </c>
      <c r="EQ36" s="34">
        <v>0</v>
      </c>
      <c r="ER36" s="35">
        <v>0</v>
      </c>
      <c r="ES36" s="33">
        <v>0</v>
      </c>
      <c r="ET36" s="34">
        <v>0</v>
      </c>
      <c r="EU36" s="35">
        <v>0</v>
      </c>
      <c r="EV36" s="33">
        <v>0</v>
      </c>
      <c r="EW36" s="34">
        <v>0</v>
      </c>
      <c r="EX36" s="35">
        <v>0</v>
      </c>
      <c r="EY36" s="33">
        <v>0</v>
      </c>
      <c r="EZ36" s="34">
        <v>0</v>
      </c>
      <c r="FA36" s="35">
        <v>0</v>
      </c>
      <c r="FB36" s="33">
        <v>0</v>
      </c>
      <c r="FC36" s="34">
        <v>0</v>
      </c>
      <c r="FD36" s="35">
        <v>0</v>
      </c>
      <c r="FE36" s="33">
        <v>0</v>
      </c>
      <c r="FF36" s="34">
        <v>0</v>
      </c>
      <c r="FG36" s="35">
        <v>0</v>
      </c>
      <c r="FH36" s="33">
        <v>0</v>
      </c>
      <c r="FI36" s="34">
        <v>0</v>
      </c>
      <c r="FJ36" s="35">
        <v>0</v>
      </c>
      <c r="FK36" s="33">
        <v>0</v>
      </c>
      <c r="FL36" s="34">
        <v>0</v>
      </c>
      <c r="FM36" s="35">
        <v>0</v>
      </c>
      <c r="FN36" s="33">
        <v>0</v>
      </c>
      <c r="FO36" s="34">
        <v>0</v>
      </c>
      <c r="FP36" s="35">
        <v>0</v>
      </c>
      <c r="FQ36" s="33">
        <v>0</v>
      </c>
      <c r="FR36" s="34">
        <v>0</v>
      </c>
      <c r="FS36" s="35">
        <v>0</v>
      </c>
      <c r="FT36" s="33">
        <v>0</v>
      </c>
      <c r="FU36" s="34">
        <v>0</v>
      </c>
      <c r="FV36" s="35">
        <v>0</v>
      </c>
      <c r="FW36" s="33">
        <v>0</v>
      </c>
      <c r="FX36" s="34">
        <v>0</v>
      </c>
      <c r="FY36" s="35">
        <v>0</v>
      </c>
      <c r="FZ36" s="33">
        <v>0</v>
      </c>
      <c r="GA36" s="34">
        <v>0</v>
      </c>
      <c r="GB36" s="35">
        <v>0</v>
      </c>
      <c r="GC36" s="33">
        <v>0</v>
      </c>
      <c r="GD36" s="34">
        <v>0</v>
      </c>
      <c r="GE36" s="35">
        <v>0</v>
      </c>
      <c r="GF36" s="33">
        <v>0</v>
      </c>
      <c r="GG36" s="34">
        <v>0</v>
      </c>
      <c r="GH36" s="35">
        <v>0</v>
      </c>
      <c r="GI36" s="33">
        <v>0</v>
      </c>
      <c r="GJ36" s="34">
        <v>0</v>
      </c>
      <c r="GK36" s="35">
        <v>0</v>
      </c>
      <c r="GL36" s="33">
        <v>0</v>
      </c>
      <c r="GM36" s="34">
        <v>0</v>
      </c>
      <c r="GN36" s="35">
        <v>0</v>
      </c>
      <c r="GO36" s="33">
        <v>0</v>
      </c>
      <c r="GP36" s="34">
        <v>0</v>
      </c>
      <c r="GQ36" s="35">
        <v>0</v>
      </c>
      <c r="GR36" s="33">
        <v>0</v>
      </c>
      <c r="GS36" s="34">
        <v>0</v>
      </c>
      <c r="GT36" s="35">
        <v>0</v>
      </c>
      <c r="GU36" s="33">
        <v>0</v>
      </c>
      <c r="GV36" s="34">
        <v>0</v>
      </c>
      <c r="GW36" s="35">
        <v>0</v>
      </c>
      <c r="GX36" s="33">
        <v>0</v>
      </c>
      <c r="GY36" s="34">
        <v>0</v>
      </c>
      <c r="GZ36" s="35">
        <v>0</v>
      </c>
      <c r="HA36" s="33">
        <v>0</v>
      </c>
      <c r="HB36" s="34">
        <v>0</v>
      </c>
      <c r="HC36" s="35">
        <v>0</v>
      </c>
      <c r="HD36" s="33">
        <v>0</v>
      </c>
      <c r="HE36" s="34">
        <v>0</v>
      </c>
      <c r="HF36" s="35">
        <v>0</v>
      </c>
      <c r="HG36" s="33">
        <v>0</v>
      </c>
      <c r="HH36" s="34">
        <v>0</v>
      </c>
      <c r="HI36" s="35">
        <v>0</v>
      </c>
      <c r="HJ36" s="33">
        <v>0</v>
      </c>
      <c r="HK36" s="34">
        <v>0</v>
      </c>
      <c r="HL36" s="35">
        <v>0</v>
      </c>
      <c r="HM36" s="33">
        <v>0</v>
      </c>
      <c r="HN36" s="34">
        <v>0</v>
      </c>
      <c r="HO36" s="35">
        <v>0</v>
      </c>
      <c r="HP36" s="33">
        <v>0</v>
      </c>
      <c r="HQ36" s="34">
        <v>0</v>
      </c>
      <c r="HR36" s="35">
        <v>0</v>
      </c>
      <c r="HS36" s="33">
        <v>0</v>
      </c>
      <c r="HT36" s="34">
        <v>0</v>
      </c>
      <c r="HU36" s="35">
        <v>0</v>
      </c>
      <c r="HV36" s="33">
        <v>0</v>
      </c>
      <c r="HW36" s="34">
        <v>0</v>
      </c>
      <c r="HX36" s="35">
        <v>0</v>
      </c>
      <c r="HY36" s="33">
        <v>0</v>
      </c>
      <c r="HZ36" s="34">
        <v>0</v>
      </c>
      <c r="IA36" s="35">
        <v>0</v>
      </c>
      <c r="IB36" s="33">
        <v>0</v>
      </c>
      <c r="IC36" s="34">
        <v>0</v>
      </c>
      <c r="ID36" s="35">
        <v>0</v>
      </c>
      <c r="IE36" s="33">
        <v>0</v>
      </c>
      <c r="IF36" s="34">
        <v>0</v>
      </c>
      <c r="IG36" s="35">
        <v>0</v>
      </c>
      <c r="IH36" s="33">
        <v>0</v>
      </c>
      <c r="II36" s="34">
        <v>0</v>
      </c>
      <c r="IJ36" s="35">
        <v>0</v>
      </c>
      <c r="IK36" s="33">
        <v>0</v>
      </c>
      <c r="IL36" s="34">
        <v>0</v>
      </c>
      <c r="IM36" s="35">
        <v>0</v>
      </c>
      <c r="IN36" s="33">
        <v>0</v>
      </c>
      <c r="IO36" s="34">
        <v>0</v>
      </c>
      <c r="IP36" s="35">
        <v>0</v>
      </c>
      <c r="IQ36" s="33">
        <v>0</v>
      </c>
      <c r="IR36" s="34">
        <v>0</v>
      </c>
      <c r="IS36" s="35">
        <v>0</v>
      </c>
      <c r="IT36" s="33">
        <f t="shared" si="0"/>
        <v>0</v>
      </c>
      <c r="IU36" s="34">
        <f t="shared" si="1"/>
        <v>0</v>
      </c>
      <c r="IV36" s="35">
        <f t="shared" si="2"/>
        <v>0</v>
      </c>
    </row>
    <row r="37" spans="1:256" s="10" customFormat="1" ht="24.75" customHeight="1">
      <c r="A37" s="17" t="s">
        <v>34</v>
      </c>
      <c r="B37" s="33">
        <v>728</v>
      </c>
      <c r="C37" s="34">
        <v>2181</v>
      </c>
      <c r="D37" s="35">
        <v>-1453</v>
      </c>
      <c r="E37" s="33">
        <v>646</v>
      </c>
      <c r="F37" s="34">
        <v>1504</v>
      </c>
      <c r="G37" s="35">
        <v>-858</v>
      </c>
      <c r="H37" s="33">
        <v>1722</v>
      </c>
      <c r="I37" s="34">
        <v>1444</v>
      </c>
      <c r="J37" s="35">
        <v>278</v>
      </c>
      <c r="K37" s="33">
        <v>1192</v>
      </c>
      <c r="L37" s="34">
        <v>2034</v>
      </c>
      <c r="M37" s="35">
        <v>-842</v>
      </c>
      <c r="N37" s="33">
        <v>4288</v>
      </c>
      <c r="O37" s="34">
        <v>7163</v>
      </c>
      <c r="P37" s="35">
        <v>-2875</v>
      </c>
      <c r="Q37" s="33">
        <v>1920</v>
      </c>
      <c r="R37" s="34">
        <v>1894</v>
      </c>
      <c r="S37" s="35">
        <v>26</v>
      </c>
      <c r="T37" s="33">
        <v>3830</v>
      </c>
      <c r="U37" s="34">
        <v>1135</v>
      </c>
      <c r="V37" s="35">
        <v>2695</v>
      </c>
      <c r="W37" s="33">
        <v>2540</v>
      </c>
      <c r="X37" s="34">
        <v>2586</v>
      </c>
      <c r="Y37" s="35">
        <v>-46</v>
      </c>
      <c r="Z37" s="33">
        <v>945</v>
      </c>
      <c r="AA37" s="34">
        <v>2919</v>
      </c>
      <c r="AB37" s="35">
        <v>-1974</v>
      </c>
      <c r="AC37" s="33">
        <v>9235</v>
      </c>
      <c r="AD37" s="34">
        <v>8534</v>
      </c>
      <c r="AE37" s="35">
        <v>701</v>
      </c>
      <c r="AF37" s="33">
        <v>781</v>
      </c>
      <c r="AG37" s="34">
        <v>1792</v>
      </c>
      <c r="AH37" s="35">
        <v>-1011</v>
      </c>
      <c r="AI37" s="33">
        <v>2355</v>
      </c>
      <c r="AJ37" s="34">
        <v>2741</v>
      </c>
      <c r="AK37" s="35">
        <v>-386</v>
      </c>
      <c r="AL37" s="33">
        <v>1345</v>
      </c>
      <c r="AM37" s="34">
        <v>3166</v>
      </c>
      <c r="AN37" s="35">
        <v>-1821</v>
      </c>
      <c r="AO37" s="33">
        <v>1717</v>
      </c>
      <c r="AP37" s="34">
        <v>2628</v>
      </c>
      <c r="AQ37" s="35">
        <v>-911</v>
      </c>
      <c r="AR37" s="33">
        <v>6198</v>
      </c>
      <c r="AS37" s="34">
        <v>10327</v>
      </c>
      <c r="AT37" s="35">
        <v>-4129</v>
      </c>
      <c r="AU37" s="33">
        <v>1250</v>
      </c>
      <c r="AV37" s="34">
        <v>880</v>
      </c>
      <c r="AW37" s="35">
        <v>370</v>
      </c>
      <c r="AX37" s="33">
        <v>2045</v>
      </c>
      <c r="AY37" s="34">
        <v>1663</v>
      </c>
      <c r="AZ37" s="35">
        <v>382</v>
      </c>
      <c r="BA37" s="33">
        <v>1801</v>
      </c>
      <c r="BB37" s="34">
        <v>2324</v>
      </c>
      <c r="BC37" s="35">
        <v>-523</v>
      </c>
      <c r="BD37" s="33">
        <v>1552</v>
      </c>
      <c r="BE37" s="34">
        <v>1484</v>
      </c>
      <c r="BF37" s="35">
        <v>68</v>
      </c>
      <c r="BG37" s="33">
        <v>6648</v>
      </c>
      <c r="BH37" s="34">
        <v>6351</v>
      </c>
      <c r="BI37" s="35">
        <v>297</v>
      </c>
      <c r="BJ37" s="33">
        <v>1336</v>
      </c>
      <c r="BK37" s="34">
        <v>1142</v>
      </c>
      <c r="BL37" s="35">
        <v>194</v>
      </c>
      <c r="BM37" s="33">
        <v>95</v>
      </c>
      <c r="BN37" s="34">
        <v>2151</v>
      </c>
      <c r="BO37" s="35">
        <v>-2056</v>
      </c>
      <c r="BP37" s="33">
        <v>2258</v>
      </c>
      <c r="BQ37" s="34">
        <v>5394</v>
      </c>
      <c r="BR37" s="35">
        <v>-3136</v>
      </c>
      <c r="BS37" s="33">
        <v>446</v>
      </c>
      <c r="BT37" s="34">
        <v>2559</v>
      </c>
      <c r="BU37" s="35">
        <v>-2113</v>
      </c>
      <c r="BV37" s="33">
        <v>4135</v>
      </c>
      <c r="BW37" s="34">
        <v>11246</v>
      </c>
      <c r="BX37" s="35">
        <v>-7111</v>
      </c>
      <c r="BY37" s="33">
        <v>403</v>
      </c>
      <c r="BZ37" s="34">
        <v>2064</v>
      </c>
      <c r="CA37" s="35">
        <v>-1661</v>
      </c>
      <c r="CB37" s="33">
        <v>203</v>
      </c>
      <c r="CC37" s="34">
        <v>2605</v>
      </c>
      <c r="CD37" s="35">
        <v>-2402</v>
      </c>
      <c r="CE37" s="33">
        <v>830</v>
      </c>
      <c r="CF37" s="34">
        <v>3631</v>
      </c>
      <c r="CG37" s="35">
        <v>-2801</v>
      </c>
      <c r="CH37" s="33">
        <v>2506</v>
      </c>
      <c r="CI37" s="34">
        <v>6639</v>
      </c>
      <c r="CJ37" s="35">
        <v>-4133</v>
      </c>
      <c r="CK37" s="33">
        <v>3942</v>
      </c>
      <c r="CL37" s="34">
        <v>14939</v>
      </c>
      <c r="CM37" s="35">
        <v>-10997</v>
      </c>
      <c r="CN37" s="33">
        <v>620</v>
      </c>
      <c r="CO37" s="34">
        <v>1262</v>
      </c>
      <c r="CP37" s="35">
        <v>-642</v>
      </c>
      <c r="CQ37" s="33">
        <v>647</v>
      </c>
      <c r="CR37" s="34">
        <v>2856</v>
      </c>
      <c r="CS37" s="35">
        <v>-2209</v>
      </c>
      <c r="CT37" s="33">
        <v>251</v>
      </c>
      <c r="CU37" s="34">
        <v>4131</v>
      </c>
      <c r="CV37" s="35">
        <v>-3880</v>
      </c>
      <c r="CW37" s="33">
        <v>150</v>
      </c>
      <c r="CX37" s="34">
        <v>3592</v>
      </c>
      <c r="CY37" s="35">
        <v>-3442</v>
      </c>
      <c r="CZ37" s="33">
        <v>1668</v>
      </c>
      <c r="DA37" s="34">
        <v>11841</v>
      </c>
      <c r="DB37" s="35">
        <v>-10173</v>
      </c>
      <c r="DC37" s="33">
        <v>91</v>
      </c>
      <c r="DD37" s="34">
        <v>1785</v>
      </c>
      <c r="DE37" s="35">
        <v>-1694</v>
      </c>
      <c r="DF37" s="33">
        <v>355</v>
      </c>
      <c r="DG37" s="34">
        <v>3653</v>
      </c>
      <c r="DH37" s="35">
        <v>-3298</v>
      </c>
      <c r="DI37" s="33">
        <v>385</v>
      </c>
      <c r="DJ37" s="34">
        <v>3595</v>
      </c>
      <c r="DK37" s="35">
        <v>-3210</v>
      </c>
      <c r="DL37" s="33">
        <v>405</v>
      </c>
      <c r="DM37" s="34">
        <v>5323</v>
      </c>
      <c r="DN37" s="35">
        <v>-4918</v>
      </c>
      <c r="DO37" s="33">
        <v>1236</v>
      </c>
      <c r="DP37" s="34">
        <v>14356</v>
      </c>
      <c r="DQ37" s="35">
        <v>-13120</v>
      </c>
      <c r="DR37" s="33">
        <v>1264</v>
      </c>
      <c r="DS37" s="34">
        <v>7021</v>
      </c>
      <c r="DT37" s="35">
        <v>-5757</v>
      </c>
      <c r="DU37" s="33">
        <v>1324</v>
      </c>
      <c r="DV37" s="34">
        <v>9272</v>
      </c>
      <c r="DW37" s="35">
        <v>-7948</v>
      </c>
      <c r="DX37" s="33">
        <v>1362</v>
      </c>
      <c r="DY37" s="34">
        <v>11954</v>
      </c>
      <c r="DZ37" s="35">
        <v>-10592</v>
      </c>
      <c r="EA37" s="33">
        <v>3184</v>
      </c>
      <c r="EB37" s="34">
        <v>8831</v>
      </c>
      <c r="EC37" s="35">
        <v>-5647</v>
      </c>
      <c r="ED37" s="33">
        <v>7134</v>
      </c>
      <c r="EE37" s="34">
        <v>37078</v>
      </c>
      <c r="EF37" s="35">
        <v>-29944</v>
      </c>
      <c r="EG37" s="33">
        <v>2050</v>
      </c>
      <c r="EH37" s="34">
        <v>4910</v>
      </c>
      <c r="EI37" s="35">
        <v>-2860</v>
      </c>
      <c r="EJ37" s="33">
        <v>1340</v>
      </c>
      <c r="EK37" s="34">
        <v>6970</v>
      </c>
      <c r="EL37" s="35">
        <v>-5630</v>
      </c>
      <c r="EM37" s="33">
        <v>1070</v>
      </c>
      <c r="EN37" s="34">
        <v>11430</v>
      </c>
      <c r="EO37" s="35">
        <v>-10360</v>
      </c>
      <c r="EP37" s="33">
        <v>9340</v>
      </c>
      <c r="EQ37" s="34">
        <v>16590</v>
      </c>
      <c r="ER37" s="35">
        <v>-7250</v>
      </c>
      <c r="ES37" s="33">
        <v>13800</v>
      </c>
      <c r="ET37" s="34">
        <v>39900</v>
      </c>
      <c r="EU37" s="35">
        <v>-26100</v>
      </c>
      <c r="EV37" s="33">
        <v>1090</v>
      </c>
      <c r="EW37" s="34">
        <v>7200</v>
      </c>
      <c r="EX37" s="35">
        <v>-6110</v>
      </c>
      <c r="EY37" s="33">
        <v>13990</v>
      </c>
      <c r="EZ37" s="34">
        <v>11260</v>
      </c>
      <c r="FA37" s="35">
        <v>2730</v>
      </c>
      <c r="FB37" s="33">
        <v>6360</v>
      </c>
      <c r="FC37" s="34">
        <v>10520</v>
      </c>
      <c r="FD37" s="35">
        <v>-4160</v>
      </c>
      <c r="FE37" s="33">
        <v>13540</v>
      </c>
      <c r="FF37" s="34">
        <v>18430</v>
      </c>
      <c r="FG37" s="35">
        <v>-4890</v>
      </c>
      <c r="FH37" s="33">
        <v>34980</v>
      </c>
      <c r="FI37" s="34">
        <v>47410</v>
      </c>
      <c r="FJ37" s="35">
        <v>-12430</v>
      </c>
      <c r="FK37" s="33">
        <v>1680</v>
      </c>
      <c r="FL37" s="34">
        <v>7840</v>
      </c>
      <c r="FM37" s="35">
        <v>-6160</v>
      </c>
      <c r="FN37" s="33">
        <v>850</v>
      </c>
      <c r="FO37" s="34">
        <v>7400</v>
      </c>
      <c r="FP37" s="35">
        <v>-6550</v>
      </c>
      <c r="FQ37" s="33">
        <v>590</v>
      </c>
      <c r="FR37" s="34">
        <v>8750</v>
      </c>
      <c r="FS37" s="35">
        <v>-8160</v>
      </c>
      <c r="FT37" s="33">
        <v>1000</v>
      </c>
      <c r="FU37" s="34">
        <v>13050</v>
      </c>
      <c r="FV37" s="35">
        <v>-12050</v>
      </c>
      <c r="FW37" s="33">
        <v>4120</v>
      </c>
      <c r="FX37" s="34">
        <v>37040</v>
      </c>
      <c r="FY37" s="35">
        <v>-32920</v>
      </c>
      <c r="FZ37" s="33">
        <v>0</v>
      </c>
      <c r="GA37" s="34">
        <v>9680</v>
      </c>
      <c r="GB37" s="35">
        <v>-9680</v>
      </c>
      <c r="GC37" s="33">
        <v>960</v>
      </c>
      <c r="GD37" s="34">
        <v>9150</v>
      </c>
      <c r="GE37" s="35">
        <v>-8190</v>
      </c>
      <c r="GF37" s="33">
        <v>1420</v>
      </c>
      <c r="GG37" s="34">
        <v>8280</v>
      </c>
      <c r="GH37" s="35">
        <v>-6860</v>
      </c>
      <c r="GI37" s="33">
        <v>1610</v>
      </c>
      <c r="GJ37" s="34">
        <v>7520</v>
      </c>
      <c r="GK37" s="35">
        <v>-5910</v>
      </c>
      <c r="GL37" s="33">
        <v>3990</v>
      </c>
      <c r="GM37" s="34">
        <v>34630</v>
      </c>
      <c r="GN37" s="35">
        <v>-30640</v>
      </c>
      <c r="GO37" s="33">
        <v>2010</v>
      </c>
      <c r="GP37" s="34">
        <v>20240</v>
      </c>
      <c r="GQ37" s="35">
        <v>-18230</v>
      </c>
      <c r="GR37" s="33">
        <v>840</v>
      </c>
      <c r="GS37" s="34">
        <v>9820</v>
      </c>
      <c r="GT37" s="35">
        <v>-8980</v>
      </c>
      <c r="GU37" s="33">
        <v>600</v>
      </c>
      <c r="GV37" s="34">
        <v>7900</v>
      </c>
      <c r="GW37" s="35">
        <v>-7300</v>
      </c>
      <c r="GX37" s="33">
        <v>890</v>
      </c>
      <c r="GY37" s="34">
        <v>8830</v>
      </c>
      <c r="GZ37" s="35">
        <v>-7940</v>
      </c>
      <c r="HA37" s="33">
        <v>4340</v>
      </c>
      <c r="HB37" s="34">
        <v>46790</v>
      </c>
      <c r="HC37" s="35">
        <v>-42450</v>
      </c>
      <c r="HD37" s="33">
        <v>1340</v>
      </c>
      <c r="HE37" s="34">
        <v>5130</v>
      </c>
      <c r="HF37" s="35">
        <v>-3790</v>
      </c>
      <c r="HG37" s="33">
        <v>1550</v>
      </c>
      <c r="HH37" s="34">
        <v>4780</v>
      </c>
      <c r="HI37" s="35">
        <v>-3230</v>
      </c>
      <c r="HJ37" s="33">
        <v>1520</v>
      </c>
      <c r="HK37" s="34">
        <v>3970</v>
      </c>
      <c r="HL37" s="35">
        <v>-2450</v>
      </c>
      <c r="HM37" s="33">
        <v>990</v>
      </c>
      <c r="HN37" s="34">
        <v>2670</v>
      </c>
      <c r="HO37" s="35">
        <v>-1680</v>
      </c>
      <c r="HP37" s="33">
        <v>5400</v>
      </c>
      <c r="HQ37" s="34">
        <v>16550</v>
      </c>
      <c r="HR37" s="35">
        <v>-11150</v>
      </c>
      <c r="HS37" s="33">
        <v>330</v>
      </c>
      <c r="HT37" s="34">
        <v>3420</v>
      </c>
      <c r="HU37" s="35">
        <v>-3090</v>
      </c>
      <c r="HV37" s="33">
        <v>480</v>
      </c>
      <c r="HW37" s="34">
        <v>2470</v>
      </c>
      <c r="HX37" s="35">
        <v>-1990</v>
      </c>
      <c r="HY37" s="33">
        <v>780</v>
      </c>
      <c r="HZ37" s="34">
        <v>4780</v>
      </c>
      <c r="IA37" s="35">
        <v>-4000</v>
      </c>
      <c r="IB37" s="33">
        <v>440</v>
      </c>
      <c r="IC37" s="34">
        <v>5270</v>
      </c>
      <c r="ID37" s="35">
        <v>-4830</v>
      </c>
      <c r="IE37" s="33">
        <v>2030</v>
      </c>
      <c r="IF37" s="34">
        <v>15940</v>
      </c>
      <c r="IG37" s="35">
        <v>-13910</v>
      </c>
      <c r="IH37" s="33">
        <v>390</v>
      </c>
      <c r="II37" s="34">
        <v>1210</v>
      </c>
      <c r="IJ37" s="35">
        <v>-820</v>
      </c>
      <c r="IK37" s="33">
        <v>730</v>
      </c>
      <c r="IL37" s="34">
        <v>6520</v>
      </c>
      <c r="IM37" s="35">
        <v>-5790</v>
      </c>
      <c r="IN37" s="33">
        <v>830</v>
      </c>
      <c r="IO37" s="34">
        <v>2620</v>
      </c>
      <c r="IP37" s="35">
        <v>-1790</v>
      </c>
      <c r="IQ37" s="33">
        <v>1100</v>
      </c>
      <c r="IR37" s="34">
        <v>2630</v>
      </c>
      <c r="IS37" s="35">
        <v>-1530</v>
      </c>
      <c r="IT37" s="33">
        <f t="shared" si="0"/>
        <v>3050</v>
      </c>
      <c r="IU37" s="34">
        <f t="shared" si="1"/>
        <v>12980</v>
      </c>
      <c r="IV37" s="35">
        <f t="shared" si="2"/>
        <v>-9930</v>
      </c>
    </row>
    <row r="38" spans="1:256" s="10" customFormat="1" ht="24.75" customHeight="1">
      <c r="A38" s="16" t="s">
        <v>35</v>
      </c>
      <c r="B38" s="36">
        <v>43675</v>
      </c>
      <c r="C38" s="37">
        <v>280877</v>
      </c>
      <c r="D38" s="38">
        <v>-237202</v>
      </c>
      <c r="E38" s="36">
        <v>47996</v>
      </c>
      <c r="F38" s="37">
        <v>423071</v>
      </c>
      <c r="G38" s="38">
        <v>-375075</v>
      </c>
      <c r="H38" s="36">
        <v>62613</v>
      </c>
      <c r="I38" s="37">
        <v>347578</v>
      </c>
      <c r="J38" s="38">
        <v>-284965</v>
      </c>
      <c r="K38" s="36">
        <v>57438</v>
      </c>
      <c r="L38" s="37">
        <v>352142</v>
      </c>
      <c r="M38" s="38">
        <v>-294704</v>
      </c>
      <c r="N38" s="36">
        <v>211722</v>
      </c>
      <c r="O38" s="37">
        <v>1403668</v>
      </c>
      <c r="P38" s="38">
        <v>-1191946</v>
      </c>
      <c r="Q38" s="36">
        <v>60403</v>
      </c>
      <c r="R38" s="37">
        <v>335039</v>
      </c>
      <c r="S38" s="38">
        <v>-274636</v>
      </c>
      <c r="T38" s="36">
        <v>65967</v>
      </c>
      <c r="U38" s="37">
        <v>504093</v>
      </c>
      <c r="V38" s="38">
        <v>-438126</v>
      </c>
      <c r="W38" s="36">
        <v>75152</v>
      </c>
      <c r="X38" s="37">
        <v>445283</v>
      </c>
      <c r="Y38" s="38">
        <v>-370131</v>
      </c>
      <c r="Z38" s="36">
        <v>66287</v>
      </c>
      <c r="AA38" s="37">
        <v>331586</v>
      </c>
      <c r="AB38" s="38">
        <v>-265299</v>
      </c>
      <c r="AC38" s="36">
        <v>267809</v>
      </c>
      <c r="AD38" s="37">
        <v>1616001</v>
      </c>
      <c r="AE38" s="38">
        <v>-1348192</v>
      </c>
      <c r="AF38" s="36">
        <v>63725</v>
      </c>
      <c r="AG38" s="37">
        <v>338022</v>
      </c>
      <c r="AH38" s="38">
        <v>-274297</v>
      </c>
      <c r="AI38" s="36">
        <v>63718</v>
      </c>
      <c r="AJ38" s="37">
        <v>467177</v>
      </c>
      <c r="AK38" s="38">
        <v>-403459</v>
      </c>
      <c r="AL38" s="36">
        <v>71153</v>
      </c>
      <c r="AM38" s="37">
        <v>381070</v>
      </c>
      <c r="AN38" s="38">
        <v>-309917</v>
      </c>
      <c r="AO38" s="36">
        <v>59465</v>
      </c>
      <c r="AP38" s="37">
        <v>381604</v>
      </c>
      <c r="AQ38" s="38">
        <v>-322139</v>
      </c>
      <c r="AR38" s="36">
        <v>258061</v>
      </c>
      <c r="AS38" s="37">
        <v>1567873</v>
      </c>
      <c r="AT38" s="38">
        <v>-1309812</v>
      </c>
      <c r="AU38" s="36">
        <v>96466</v>
      </c>
      <c r="AV38" s="37">
        <v>420068</v>
      </c>
      <c r="AW38" s="38">
        <v>-323602</v>
      </c>
      <c r="AX38" s="36">
        <v>83058</v>
      </c>
      <c r="AY38" s="37">
        <v>327305</v>
      </c>
      <c r="AZ38" s="38">
        <v>-244247</v>
      </c>
      <c r="BA38" s="36">
        <v>63238</v>
      </c>
      <c r="BB38" s="37">
        <v>115975</v>
      </c>
      <c r="BC38" s="38">
        <v>-52737</v>
      </c>
      <c r="BD38" s="36">
        <v>64372</v>
      </c>
      <c r="BE38" s="37">
        <v>132359</v>
      </c>
      <c r="BF38" s="38">
        <v>-67987</v>
      </c>
      <c r="BG38" s="36">
        <v>307134</v>
      </c>
      <c r="BH38" s="37">
        <v>995707</v>
      </c>
      <c r="BI38" s="38">
        <v>-688573</v>
      </c>
      <c r="BJ38" s="36">
        <v>65172</v>
      </c>
      <c r="BK38" s="37">
        <v>145400</v>
      </c>
      <c r="BL38" s="38">
        <v>-80228</v>
      </c>
      <c r="BM38" s="36">
        <v>74300</v>
      </c>
      <c r="BN38" s="37">
        <v>284031</v>
      </c>
      <c r="BO38" s="38">
        <v>-209731</v>
      </c>
      <c r="BP38" s="36">
        <v>75154</v>
      </c>
      <c r="BQ38" s="37">
        <v>225559</v>
      </c>
      <c r="BR38" s="38">
        <v>-150405</v>
      </c>
      <c r="BS38" s="36">
        <v>67687</v>
      </c>
      <c r="BT38" s="37">
        <v>212366</v>
      </c>
      <c r="BU38" s="38">
        <v>-144679</v>
      </c>
      <c r="BV38" s="36">
        <v>282313</v>
      </c>
      <c r="BW38" s="37">
        <v>867356</v>
      </c>
      <c r="BX38" s="38">
        <v>-585043</v>
      </c>
      <c r="BY38" s="36">
        <v>75688</v>
      </c>
      <c r="BZ38" s="37">
        <v>176143</v>
      </c>
      <c r="CA38" s="38">
        <v>-100455</v>
      </c>
      <c r="CB38" s="36">
        <v>83763</v>
      </c>
      <c r="CC38" s="37">
        <v>298328</v>
      </c>
      <c r="CD38" s="38">
        <v>-214565</v>
      </c>
      <c r="CE38" s="36">
        <v>91200</v>
      </c>
      <c r="CF38" s="37">
        <v>216221</v>
      </c>
      <c r="CG38" s="38">
        <v>-125021</v>
      </c>
      <c r="CH38" s="36">
        <v>96748</v>
      </c>
      <c r="CI38" s="37">
        <v>266263</v>
      </c>
      <c r="CJ38" s="38">
        <v>-169515</v>
      </c>
      <c r="CK38" s="36">
        <v>347399</v>
      </c>
      <c r="CL38" s="37">
        <v>956955</v>
      </c>
      <c r="CM38" s="38">
        <v>-609556</v>
      </c>
      <c r="CN38" s="36">
        <v>99017</v>
      </c>
      <c r="CO38" s="37">
        <v>304781</v>
      </c>
      <c r="CP38" s="38">
        <v>-205764</v>
      </c>
      <c r="CQ38" s="36">
        <v>81448</v>
      </c>
      <c r="CR38" s="37">
        <v>328070</v>
      </c>
      <c r="CS38" s="38">
        <v>-246622</v>
      </c>
      <c r="CT38" s="36">
        <v>105104</v>
      </c>
      <c r="CU38" s="37">
        <v>318770</v>
      </c>
      <c r="CV38" s="38">
        <v>-213666</v>
      </c>
      <c r="CW38" s="36">
        <v>81791</v>
      </c>
      <c r="CX38" s="37">
        <v>403608</v>
      </c>
      <c r="CY38" s="38">
        <v>-321817</v>
      </c>
      <c r="CZ38" s="36">
        <v>367360</v>
      </c>
      <c r="DA38" s="37">
        <v>1355229</v>
      </c>
      <c r="DB38" s="38">
        <v>-987869</v>
      </c>
      <c r="DC38" s="36">
        <v>74702</v>
      </c>
      <c r="DD38" s="37">
        <v>351542</v>
      </c>
      <c r="DE38" s="38">
        <v>-276840</v>
      </c>
      <c r="DF38" s="36">
        <v>76999</v>
      </c>
      <c r="DG38" s="37">
        <v>327118</v>
      </c>
      <c r="DH38" s="38">
        <v>-250119</v>
      </c>
      <c r="DI38" s="36">
        <v>79469</v>
      </c>
      <c r="DJ38" s="37">
        <v>290285</v>
      </c>
      <c r="DK38" s="38">
        <v>-210816</v>
      </c>
      <c r="DL38" s="36">
        <v>66072</v>
      </c>
      <c r="DM38" s="37">
        <v>249422</v>
      </c>
      <c r="DN38" s="38">
        <v>-183350</v>
      </c>
      <c r="DO38" s="36">
        <v>297242</v>
      </c>
      <c r="DP38" s="37">
        <v>1218367</v>
      </c>
      <c r="DQ38" s="38">
        <v>-921125</v>
      </c>
      <c r="DR38" s="36">
        <v>67226</v>
      </c>
      <c r="DS38" s="37">
        <v>292044</v>
      </c>
      <c r="DT38" s="38">
        <v>-224818</v>
      </c>
      <c r="DU38" s="36">
        <v>72239</v>
      </c>
      <c r="DV38" s="37">
        <v>225569</v>
      </c>
      <c r="DW38" s="38">
        <v>-153330</v>
      </c>
      <c r="DX38" s="36">
        <v>70494</v>
      </c>
      <c r="DY38" s="37">
        <v>232697</v>
      </c>
      <c r="DZ38" s="38">
        <v>-162203</v>
      </c>
      <c r="EA38" s="36">
        <v>69068</v>
      </c>
      <c r="EB38" s="37">
        <v>285479</v>
      </c>
      <c r="EC38" s="38">
        <v>-216411</v>
      </c>
      <c r="ED38" s="36">
        <v>279027</v>
      </c>
      <c r="EE38" s="37">
        <v>1035789</v>
      </c>
      <c r="EF38" s="38">
        <v>-756762</v>
      </c>
      <c r="EG38" s="36">
        <v>65060</v>
      </c>
      <c r="EH38" s="37">
        <v>452920</v>
      </c>
      <c r="EI38" s="38">
        <v>-387860</v>
      </c>
      <c r="EJ38" s="36">
        <v>69780</v>
      </c>
      <c r="EK38" s="37">
        <v>361340</v>
      </c>
      <c r="EL38" s="38">
        <v>-291560</v>
      </c>
      <c r="EM38" s="36">
        <v>81140</v>
      </c>
      <c r="EN38" s="37">
        <v>277180</v>
      </c>
      <c r="EO38" s="38">
        <v>-196040</v>
      </c>
      <c r="EP38" s="36">
        <v>71280</v>
      </c>
      <c r="EQ38" s="37">
        <v>386190</v>
      </c>
      <c r="ER38" s="38">
        <v>-314910</v>
      </c>
      <c r="ES38" s="36">
        <v>287260</v>
      </c>
      <c r="ET38" s="37">
        <v>1477630</v>
      </c>
      <c r="EU38" s="38">
        <v>-1190370</v>
      </c>
      <c r="EV38" s="36">
        <v>68250</v>
      </c>
      <c r="EW38" s="37">
        <v>524540</v>
      </c>
      <c r="EX38" s="38">
        <v>-456290</v>
      </c>
      <c r="EY38" s="36">
        <v>70690</v>
      </c>
      <c r="EZ38" s="37">
        <v>422630</v>
      </c>
      <c r="FA38" s="38">
        <v>-351940</v>
      </c>
      <c r="FB38" s="36">
        <v>78980</v>
      </c>
      <c r="FC38" s="37">
        <v>355450</v>
      </c>
      <c r="FD38" s="38">
        <v>-276470</v>
      </c>
      <c r="FE38" s="36">
        <v>70410</v>
      </c>
      <c r="FF38" s="37">
        <v>488620</v>
      </c>
      <c r="FG38" s="38">
        <v>-418210</v>
      </c>
      <c r="FH38" s="36">
        <v>288330</v>
      </c>
      <c r="FI38" s="37">
        <v>1791240</v>
      </c>
      <c r="FJ38" s="38">
        <v>-1502910</v>
      </c>
      <c r="FK38" s="36">
        <v>73670</v>
      </c>
      <c r="FL38" s="37">
        <v>582350</v>
      </c>
      <c r="FM38" s="38">
        <v>-508680</v>
      </c>
      <c r="FN38" s="36">
        <v>77230</v>
      </c>
      <c r="FO38" s="37">
        <v>438190</v>
      </c>
      <c r="FP38" s="38">
        <v>-360960</v>
      </c>
      <c r="FQ38" s="36">
        <v>92300</v>
      </c>
      <c r="FR38" s="37">
        <v>412400</v>
      </c>
      <c r="FS38" s="38">
        <v>-320100</v>
      </c>
      <c r="FT38" s="36">
        <v>74700</v>
      </c>
      <c r="FU38" s="37">
        <v>530110</v>
      </c>
      <c r="FV38" s="38">
        <v>-455410</v>
      </c>
      <c r="FW38" s="36">
        <v>317900</v>
      </c>
      <c r="FX38" s="37">
        <v>1963050</v>
      </c>
      <c r="FY38" s="38">
        <v>-1645150</v>
      </c>
      <c r="FZ38" s="36">
        <v>87010</v>
      </c>
      <c r="GA38" s="37">
        <v>787360</v>
      </c>
      <c r="GB38" s="38">
        <v>-700350</v>
      </c>
      <c r="GC38" s="36">
        <v>95000</v>
      </c>
      <c r="GD38" s="37">
        <v>426850</v>
      </c>
      <c r="GE38" s="38">
        <v>-331850</v>
      </c>
      <c r="GF38" s="36">
        <v>96820</v>
      </c>
      <c r="GG38" s="37">
        <v>489560</v>
      </c>
      <c r="GH38" s="38">
        <v>-392740</v>
      </c>
      <c r="GI38" s="36">
        <v>86710</v>
      </c>
      <c r="GJ38" s="37">
        <v>550480</v>
      </c>
      <c r="GK38" s="38">
        <v>-463770</v>
      </c>
      <c r="GL38" s="36">
        <v>365540</v>
      </c>
      <c r="GM38" s="37">
        <v>2254250</v>
      </c>
      <c r="GN38" s="38">
        <v>-1888710</v>
      </c>
      <c r="GO38" s="36">
        <v>97960</v>
      </c>
      <c r="GP38" s="37">
        <v>508700</v>
      </c>
      <c r="GQ38" s="38">
        <v>-410740</v>
      </c>
      <c r="GR38" s="36">
        <v>103160</v>
      </c>
      <c r="GS38" s="37">
        <v>290220</v>
      </c>
      <c r="GT38" s="38">
        <v>-187060</v>
      </c>
      <c r="GU38" s="36">
        <v>115500</v>
      </c>
      <c r="GV38" s="37">
        <v>323170</v>
      </c>
      <c r="GW38" s="38">
        <v>-207670</v>
      </c>
      <c r="GX38" s="36">
        <v>102160</v>
      </c>
      <c r="GY38" s="37">
        <v>540150</v>
      </c>
      <c r="GZ38" s="38">
        <v>-437990</v>
      </c>
      <c r="HA38" s="36">
        <v>418780</v>
      </c>
      <c r="HB38" s="37">
        <v>1662240</v>
      </c>
      <c r="HC38" s="38">
        <v>-1243460</v>
      </c>
      <c r="HD38" s="36">
        <v>119610</v>
      </c>
      <c r="HE38" s="37">
        <v>397820</v>
      </c>
      <c r="HF38" s="38">
        <v>-278210</v>
      </c>
      <c r="HG38" s="36">
        <v>152430</v>
      </c>
      <c r="HH38" s="37">
        <v>364220</v>
      </c>
      <c r="HI38" s="38">
        <v>-211790</v>
      </c>
      <c r="HJ38" s="36">
        <v>149580</v>
      </c>
      <c r="HK38" s="37">
        <v>349010</v>
      </c>
      <c r="HL38" s="38">
        <v>-199430</v>
      </c>
      <c r="HM38" s="36">
        <v>62830</v>
      </c>
      <c r="HN38" s="37">
        <v>101340</v>
      </c>
      <c r="HO38" s="38">
        <v>-38510</v>
      </c>
      <c r="HP38" s="36">
        <v>484450</v>
      </c>
      <c r="HQ38" s="37">
        <v>1212390</v>
      </c>
      <c r="HR38" s="38">
        <v>-727940</v>
      </c>
      <c r="HS38" s="36">
        <v>81650</v>
      </c>
      <c r="HT38" s="37">
        <v>158554</v>
      </c>
      <c r="HU38" s="38">
        <v>-76904</v>
      </c>
      <c r="HV38" s="36">
        <v>141500</v>
      </c>
      <c r="HW38" s="37">
        <v>190600</v>
      </c>
      <c r="HX38" s="38">
        <v>-49100</v>
      </c>
      <c r="HY38" s="36">
        <v>159220</v>
      </c>
      <c r="HZ38" s="37">
        <v>191130</v>
      </c>
      <c r="IA38" s="38">
        <v>-31910</v>
      </c>
      <c r="IB38" s="36">
        <v>116560</v>
      </c>
      <c r="IC38" s="37">
        <v>195760</v>
      </c>
      <c r="ID38" s="38">
        <v>-79200</v>
      </c>
      <c r="IE38" s="36">
        <v>498930</v>
      </c>
      <c r="IF38" s="37">
        <v>736044</v>
      </c>
      <c r="IG38" s="38">
        <v>-237114</v>
      </c>
      <c r="IH38" s="36">
        <v>140550</v>
      </c>
      <c r="II38" s="37">
        <v>252700</v>
      </c>
      <c r="IJ38" s="38">
        <v>-112150</v>
      </c>
      <c r="IK38" s="36">
        <v>140350</v>
      </c>
      <c r="IL38" s="37">
        <v>315510</v>
      </c>
      <c r="IM38" s="38">
        <v>-175160</v>
      </c>
      <c r="IN38" s="36">
        <v>136300</v>
      </c>
      <c r="IO38" s="37">
        <v>273350</v>
      </c>
      <c r="IP38" s="38">
        <v>-137050</v>
      </c>
      <c r="IQ38" s="36">
        <v>121920</v>
      </c>
      <c r="IR38" s="37">
        <v>558290</v>
      </c>
      <c r="IS38" s="38">
        <v>-436370</v>
      </c>
      <c r="IT38" s="36">
        <f t="shared" si="0"/>
        <v>539120</v>
      </c>
      <c r="IU38" s="37">
        <f t="shared" si="1"/>
        <v>1399850</v>
      </c>
      <c r="IV38" s="38">
        <f t="shared" si="2"/>
        <v>-860730</v>
      </c>
    </row>
    <row r="39" spans="1:256" s="10" customFormat="1" ht="24.75" customHeight="1">
      <c r="A39" s="17" t="s">
        <v>36</v>
      </c>
      <c r="B39" s="33">
        <v>514</v>
      </c>
      <c r="C39" s="34">
        <v>5323</v>
      </c>
      <c r="D39" s="35">
        <v>-4809</v>
      </c>
      <c r="E39" s="33">
        <v>350</v>
      </c>
      <c r="F39" s="34">
        <v>5812</v>
      </c>
      <c r="G39" s="35">
        <v>-5462</v>
      </c>
      <c r="H39" s="33">
        <v>346</v>
      </c>
      <c r="I39" s="34">
        <v>6079</v>
      </c>
      <c r="J39" s="35">
        <v>-5733</v>
      </c>
      <c r="K39" s="33">
        <v>450</v>
      </c>
      <c r="L39" s="34">
        <v>6258</v>
      </c>
      <c r="M39" s="35">
        <v>-5808</v>
      </c>
      <c r="N39" s="33">
        <v>1660</v>
      </c>
      <c r="O39" s="34">
        <v>23472</v>
      </c>
      <c r="P39" s="35">
        <v>-21812</v>
      </c>
      <c r="Q39" s="33">
        <v>676</v>
      </c>
      <c r="R39" s="34">
        <v>6258</v>
      </c>
      <c r="S39" s="35">
        <v>-5582</v>
      </c>
      <c r="T39" s="33">
        <v>712</v>
      </c>
      <c r="U39" s="34">
        <v>11253</v>
      </c>
      <c r="V39" s="35">
        <v>-10541</v>
      </c>
      <c r="W39" s="33">
        <v>722</v>
      </c>
      <c r="X39" s="34">
        <v>7794</v>
      </c>
      <c r="Y39" s="35">
        <v>-7072</v>
      </c>
      <c r="Z39" s="33">
        <v>1000</v>
      </c>
      <c r="AA39" s="34">
        <v>6091</v>
      </c>
      <c r="AB39" s="35">
        <v>-5091</v>
      </c>
      <c r="AC39" s="33">
        <v>3110</v>
      </c>
      <c r="AD39" s="34">
        <v>31396</v>
      </c>
      <c r="AE39" s="35">
        <v>-28286</v>
      </c>
      <c r="AF39" s="33">
        <v>510</v>
      </c>
      <c r="AG39" s="34">
        <v>6160</v>
      </c>
      <c r="AH39" s="35">
        <v>-5650</v>
      </c>
      <c r="AI39" s="33">
        <v>629</v>
      </c>
      <c r="AJ39" s="34">
        <v>6120</v>
      </c>
      <c r="AK39" s="35">
        <v>-5491</v>
      </c>
      <c r="AL39" s="33">
        <v>566</v>
      </c>
      <c r="AM39" s="34">
        <v>6955</v>
      </c>
      <c r="AN39" s="35">
        <v>-6389</v>
      </c>
      <c r="AO39" s="33">
        <v>468</v>
      </c>
      <c r="AP39" s="34">
        <v>6834</v>
      </c>
      <c r="AQ39" s="35">
        <v>-6366</v>
      </c>
      <c r="AR39" s="33">
        <v>2173</v>
      </c>
      <c r="AS39" s="34">
        <v>26069</v>
      </c>
      <c r="AT39" s="35">
        <v>-23896</v>
      </c>
      <c r="AU39" s="33">
        <v>259</v>
      </c>
      <c r="AV39" s="34">
        <v>7337</v>
      </c>
      <c r="AW39" s="35">
        <v>-7078</v>
      </c>
      <c r="AX39" s="33">
        <v>209</v>
      </c>
      <c r="AY39" s="34">
        <v>3385</v>
      </c>
      <c r="AZ39" s="35">
        <v>-3176</v>
      </c>
      <c r="BA39" s="33">
        <v>185</v>
      </c>
      <c r="BB39" s="34">
        <v>1462</v>
      </c>
      <c r="BC39" s="35">
        <v>-1277</v>
      </c>
      <c r="BD39" s="33">
        <v>416</v>
      </c>
      <c r="BE39" s="34">
        <v>2018</v>
      </c>
      <c r="BF39" s="35">
        <v>-1602</v>
      </c>
      <c r="BG39" s="33">
        <v>1069</v>
      </c>
      <c r="BH39" s="34">
        <v>14202</v>
      </c>
      <c r="BI39" s="35">
        <v>-13133</v>
      </c>
      <c r="BJ39" s="33">
        <v>141</v>
      </c>
      <c r="BK39" s="34">
        <v>2260</v>
      </c>
      <c r="BL39" s="35">
        <v>-2119</v>
      </c>
      <c r="BM39" s="33">
        <v>79</v>
      </c>
      <c r="BN39" s="34">
        <v>2206</v>
      </c>
      <c r="BO39" s="35">
        <v>-2127</v>
      </c>
      <c r="BP39" s="33">
        <v>336</v>
      </c>
      <c r="BQ39" s="34">
        <v>3511</v>
      </c>
      <c r="BR39" s="35">
        <v>-3175</v>
      </c>
      <c r="BS39" s="33">
        <v>62</v>
      </c>
      <c r="BT39" s="34">
        <v>3229</v>
      </c>
      <c r="BU39" s="35">
        <v>-3167</v>
      </c>
      <c r="BV39" s="33">
        <v>618</v>
      </c>
      <c r="BW39" s="34">
        <v>11206</v>
      </c>
      <c r="BX39" s="35">
        <v>-10588</v>
      </c>
      <c r="BY39" s="33">
        <v>56</v>
      </c>
      <c r="BZ39" s="34">
        <v>1952</v>
      </c>
      <c r="CA39" s="35">
        <v>-1896</v>
      </c>
      <c r="CB39" s="33">
        <v>114</v>
      </c>
      <c r="CC39" s="34">
        <v>2086</v>
      </c>
      <c r="CD39" s="35">
        <v>-1972</v>
      </c>
      <c r="CE39" s="33">
        <v>245</v>
      </c>
      <c r="CF39" s="34">
        <v>3145</v>
      </c>
      <c r="CG39" s="35">
        <v>-2900</v>
      </c>
      <c r="CH39" s="33">
        <v>146</v>
      </c>
      <c r="CI39" s="34">
        <v>4155</v>
      </c>
      <c r="CJ39" s="35">
        <v>-4009</v>
      </c>
      <c r="CK39" s="33">
        <v>561</v>
      </c>
      <c r="CL39" s="34">
        <v>11338</v>
      </c>
      <c r="CM39" s="35">
        <v>-10777</v>
      </c>
      <c r="CN39" s="33">
        <v>86</v>
      </c>
      <c r="CO39" s="34">
        <v>3063</v>
      </c>
      <c r="CP39" s="35">
        <v>-2977</v>
      </c>
      <c r="CQ39" s="33">
        <v>167</v>
      </c>
      <c r="CR39" s="34">
        <v>3893</v>
      </c>
      <c r="CS39" s="35">
        <v>-3726</v>
      </c>
      <c r="CT39" s="33">
        <v>162</v>
      </c>
      <c r="CU39" s="34">
        <v>5066</v>
      </c>
      <c r="CV39" s="35">
        <v>-4904</v>
      </c>
      <c r="CW39" s="33">
        <v>257</v>
      </c>
      <c r="CX39" s="34">
        <v>6502</v>
      </c>
      <c r="CY39" s="35">
        <v>-6245</v>
      </c>
      <c r="CZ39" s="33">
        <v>672</v>
      </c>
      <c r="DA39" s="34">
        <v>18524</v>
      </c>
      <c r="DB39" s="35">
        <v>-17852</v>
      </c>
      <c r="DC39" s="33">
        <v>223</v>
      </c>
      <c r="DD39" s="34">
        <v>4293</v>
      </c>
      <c r="DE39" s="35">
        <v>-4070</v>
      </c>
      <c r="DF39" s="33">
        <v>127</v>
      </c>
      <c r="DG39" s="34">
        <v>4731</v>
      </c>
      <c r="DH39" s="35">
        <v>-4604</v>
      </c>
      <c r="DI39" s="33">
        <v>132</v>
      </c>
      <c r="DJ39" s="34">
        <v>4401</v>
      </c>
      <c r="DK39" s="35">
        <v>-4269</v>
      </c>
      <c r="DL39" s="33">
        <v>423</v>
      </c>
      <c r="DM39" s="34">
        <v>3625</v>
      </c>
      <c r="DN39" s="35">
        <v>-3202</v>
      </c>
      <c r="DO39" s="33">
        <v>905</v>
      </c>
      <c r="DP39" s="34">
        <v>17050</v>
      </c>
      <c r="DQ39" s="35">
        <v>-16145</v>
      </c>
      <c r="DR39" s="33">
        <v>406</v>
      </c>
      <c r="DS39" s="34">
        <v>248</v>
      </c>
      <c r="DT39" s="35">
        <v>158</v>
      </c>
      <c r="DU39" s="33">
        <v>123</v>
      </c>
      <c r="DV39" s="34">
        <v>437</v>
      </c>
      <c r="DW39" s="35">
        <v>-314</v>
      </c>
      <c r="DX39" s="33">
        <v>184</v>
      </c>
      <c r="DY39" s="34">
        <v>442</v>
      </c>
      <c r="DZ39" s="35">
        <v>-258</v>
      </c>
      <c r="EA39" s="33">
        <v>315</v>
      </c>
      <c r="EB39" s="34">
        <v>640</v>
      </c>
      <c r="EC39" s="35">
        <v>-325</v>
      </c>
      <c r="ED39" s="33">
        <v>1028</v>
      </c>
      <c r="EE39" s="34">
        <v>1767</v>
      </c>
      <c r="EF39" s="35">
        <v>-739</v>
      </c>
      <c r="EG39" s="33">
        <v>570</v>
      </c>
      <c r="EH39" s="34">
        <v>400</v>
      </c>
      <c r="EI39" s="35">
        <v>170</v>
      </c>
      <c r="EJ39" s="33">
        <v>570</v>
      </c>
      <c r="EK39" s="34">
        <v>380</v>
      </c>
      <c r="EL39" s="35">
        <v>190</v>
      </c>
      <c r="EM39" s="33">
        <v>470</v>
      </c>
      <c r="EN39" s="34">
        <v>750</v>
      </c>
      <c r="EO39" s="35">
        <v>-280</v>
      </c>
      <c r="EP39" s="33">
        <v>730</v>
      </c>
      <c r="EQ39" s="34">
        <v>1600</v>
      </c>
      <c r="ER39" s="35">
        <v>-870</v>
      </c>
      <c r="ES39" s="33">
        <v>2340</v>
      </c>
      <c r="ET39" s="34">
        <v>3130</v>
      </c>
      <c r="EU39" s="35">
        <v>-790</v>
      </c>
      <c r="EV39" s="33">
        <v>370</v>
      </c>
      <c r="EW39" s="34">
        <v>690</v>
      </c>
      <c r="EX39" s="35">
        <v>-320</v>
      </c>
      <c r="EY39" s="33">
        <v>350</v>
      </c>
      <c r="EZ39" s="34">
        <v>1410</v>
      </c>
      <c r="FA39" s="35">
        <v>-1060</v>
      </c>
      <c r="FB39" s="33">
        <v>310</v>
      </c>
      <c r="FC39" s="34">
        <v>670</v>
      </c>
      <c r="FD39" s="35">
        <v>-360</v>
      </c>
      <c r="FE39" s="33">
        <v>360</v>
      </c>
      <c r="FF39" s="34">
        <v>1550</v>
      </c>
      <c r="FG39" s="35">
        <v>-1190</v>
      </c>
      <c r="FH39" s="33">
        <v>1390</v>
      </c>
      <c r="FI39" s="34">
        <v>4320</v>
      </c>
      <c r="FJ39" s="35">
        <v>-2930</v>
      </c>
      <c r="FK39" s="33">
        <v>220</v>
      </c>
      <c r="FL39" s="34">
        <v>1030</v>
      </c>
      <c r="FM39" s="35">
        <v>-810</v>
      </c>
      <c r="FN39" s="33">
        <v>610</v>
      </c>
      <c r="FO39" s="34">
        <v>2170</v>
      </c>
      <c r="FP39" s="35">
        <v>-1560</v>
      </c>
      <c r="FQ39" s="33">
        <v>1660</v>
      </c>
      <c r="FR39" s="34">
        <v>670</v>
      </c>
      <c r="FS39" s="35">
        <v>990</v>
      </c>
      <c r="FT39" s="33">
        <v>650</v>
      </c>
      <c r="FU39" s="34">
        <v>920</v>
      </c>
      <c r="FV39" s="35">
        <v>-270</v>
      </c>
      <c r="FW39" s="33">
        <v>3140</v>
      </c>
      <c r="FX39" s="34">
        <v>4790</v>
      </c>
      <c r="FY39" s="35">
        <v>-1650</v>
      </c>
      <c r="FZ39" s="33">
        <v>430</v>
      </c>
      <c r="GA39" s="34">
        <v>1430</v>
      </c>
      <c r="GB39" s="35">
        <v>-1000</v>
      </c>
      <c r="GC39" s="33">
        <v>770</v>
      </c>
      <c r="GD39" s="34">
        <v>940</v>
      </c>
      <c r="GE39" s="35">
        <v>-170</v>
      </c>
      <c r="GF39" s="33">
        <v>550</v>
      </c>
      <c r="GG39" s="34">
        <v>750</v>
      </c>
      <c r="GH39" s="35">
        <v>-200</v>
      </c>
      <c r="GI39" s="33">
        <v>840</v>
      </c>
      <c r="GJ39" s="34">
        <v>1580</v>
      </c>
      <c r="GK39" s="35">
        <v>-740</v>
      </c>
      <c r="GL39" s="33">
        <v>2590</v>
      </c>
      <c r="GM39" s="34">
        <v>4700</v>
      </c>
      <c r="GN39" s="35">
        <v>-2110</v>
      </c>
      <c r="GO39" s="33">
        <v>1370</v>
      </c>
      <c r="GP39" s="34">
        <v>450</v>
      </c>
      <c r="GQ39" s="35">
        <v>920</v>
      </c>
      <c r="GR39" s="33">
        <v>670</v>
      </c>
      <c r="GS39" s="34">
        <v>690</v>
      </c>
      <c r="GT39" s="35">
        <v>-20</v>
      </c>
      <c r="GU39" s="33">
        <v>740</v>
      </c>
      <c r="GV39" s="34">
        <v>420</v>
      </c>
      <c r="GW39" s="35">
        <v>320</v>
      </c>
      <c r="GX39" s="33">
        <v>410</v>
      </c>
      <c r="GY39" s="34">
        <v>630</v>
      </c>
      <c r="GZ39" s="35">
        <v>-220</v>
      </c>
      <c r="HA39" s="33">
        <v>3190</v>
      </c>
      <c r="HB39" s="34">
        <v>2190</v>
      </c>
      <c r="HC39" s="35">
        <v>1000</v>
      </c>
      <c r="HD39" s="33">
        <v>250</v>
      </c>
      <c r="HE39" s="34">
        <v>310</v>
      </c>
      <c r="HF39" s="35">
        <v>-60</v>
      </c>
      <c r="HG39" s="33">
        <v>360</v>
      </c>
      <c r="HH39" s="34">
        <v>300</v>
      </c>
      <c r="HI39" s="35">
        <v>60</v>
      </c>
      <c r="HJ39" s="33">
        <v>490</v>
      </c>
      <c r="HK39" s="34">
        <v>180</v>
      </c>
      <c r="HL39" s="35">
        <v>310</v>
      </c>
      <c r="HM39" s="33">
        <v>450</v>
      </c>
      <c r="HN39" s="34">
        <v>70</v>
      </c>
      <c r="HO39" s="35">
        <v>380</v>
      </c>
      <c r="HP39" s="33">
        <v>1550</v>
      </c>
      <c r="HQ39" s="34">
        <v>860</v>
      </c>
      <c r="HR39" s="35">
        <v>690</v>
      </c>
      <c r="HS39" s="33">
        <v>390</v>
      </c>
      <c r="HT39" s="34">
        <v>270</v>
      </c>
      <c r="HU39" s="35">
        <v>120</v>
      </c>
      <c r="HV39" s="33">
        <v>570</v>
      </c>
      <c r="HW39" s="34">
        <v>290</v>
      </c>
      <c r="HX39" s="35">
        <v>280</v>
      </c>
      <c r="HY39" s="33">
        <v>260</v>
      </c>
      <c r="HZ39" s="34">
        <v>260</v>
      </c>
      <c r="IA39" s="35">
        <v>0</v>
      </c>
      <c r="IB39" s="33">
        <v>870</v>
      </c>
      <c r="IC39" s="34">
        <v>1440</v>
      </c>
      <c r="ID39" s="35">
        <v>-570</v>
      </c>
      <c r="IE39" s="33">
        <v>2090</v>
      </c>
      <c r="IF39" s="34">
        <v>2260</v>
      </c>
      <c r="IG39" s="35">
        <v>-170</v>
      </c>
      <c r="IH39" s="33">
        <v>1210</v>
      </c>
      <c r="II39" s="34">
        <v>770</v>
      </c>
      <c r="IJ39" s="35">
        <v>440</v>
      </c>
      <c r="IK39" s="33">
        <v>410</v>
      </c>
      <c r="IL39" s="34">
        <v>360</v>
      </c>
      <c r="IM39" s="35">
        <v>50</v>
      </c>
      <c r="IN39" s="33">
        <v>870</v>
      </c>
      <c r="IO39" s="34">
        <v>540</v>
      </c>
      <c r="IP39" s="35">
        <v>330</v>
      </c>
      <c r="IQ39" s="33">
        <v>870</v>
      </c>
      <c r="IR39" s="34">
        <v>450</v>
      </c>
      <c r="IS39" s="35">
        <v>420</v>
      </c>
      <c r="IT39" s="33">
        <f t="shared" si="0"/>
        <v>3360</v>
      </c>
      <c r="IU39" s="34">
        <f t="shared" si="1"/>
        <v>2120</v>
      </c>
      <c r="IV39" s="35">
        <f t="shared" si="2"/>
        <v>1240</v>
      </c>
    </row>
    <row r="40" spans="1:256" s="10" customFormat="1" ht="24.75" customHeight="1">
      <c r="A40" s="17" t="s">
        <v>37</v>
      </c>
      <c r="B40" s="33">
        <v>482</v>
      </c>
      <c r="C40" s="34">
        <v>268256</v>
      </c>
      <c r="D40" s="35">
        <v>-267774</v>
      </c>
      <c r="E40" s="33">
        <v>736</v>
      </c>
      <c r="F40" s="34">
        <v>289751</v>
      </c>
      <c r="G40" s="35">
        <v>-289015</v>
      </c>
      <c r="H40" s="33">
        <v>761</v>
      </c>
      <c r="I40" s="34">
        <v>304278</v>
      </c>
      <c r="J40" s="35">
        <v>-303517</v>
      </c>
      <c r="K40" s="33">
        <v>478</v>
      </c>
      <c r="L40" s="34">
        <v>326883</v>
      </c>
      <c r="M40" s="35">
        <v>-326405</v>
      </c>
      <c r="N40" s="33">
        <v>2457</v>
      </c>
      <c r="O40" s="34">
        <v>1189168</v>
      </c>
      <c r="P40" s="35">
        <v>-1186711</v>
      </c>
      <c r="Q40" s="33">
        <v>317</v>
      </c>
      <c r="R40" s="34">
        <v>313042</v>
      </c>
      <c r="S40" s="35">
        <v>-312725</v>
      </c>
      <c r="T40" s="33">
        <v>708</v>
      </c>
      <c r="U40" s="34">
        <v>357993</v>
      </c>
      <c r="V40" s="35">
        <v>-357285</v>
      </c>
      <c r="W40" s="33">
        <v>494</v>
      </c>
      <c r="X40" s="34">
        <v>401028</v>
      </c>
      <c r="Y40" s="35">
        <v>-400534</v>
      </c>
      <c r="Z40" s="33">
        <v>824</v>
      </c>
      <c r="AA40" s="34">
        <v>319211</v>
      </c>
      <c r="AB40" s="35">
        <v>-318387</v>
      </c>
      <c r="AC40" s="33">
        <v>2343</v>
      </c>
      <c r="AD40" s="34">
        <v>1391274</v>
      </c>
      <c r="AE40" s="35">
        <v>-1388931</v>
      </c>
      <c r="AF40" s="33">
        <v>749</v>
      </c>
      <c r="AG40" s="34">
        <v>324899</v>
      </c>
      <c r="AH40" s="35">
        <v>-324150</v>
      </c>
      <c r="AI40" s="33">
        <v>2485</v>
      </c>
      <c r="AJ40" s="34">
        <v>313025</v>
      </c>
      <c r="AK40" s="35">
        <v>-310540</v>
      </c>
      <c r="AL40" s="33">
        <v>2776</v>
      </c>
      <c r="AM40" s="34">
        <v>361080</v>
      </c>
      <c r="AN40" s="35">
        <v>-358304</v>
      </c>
      <c r="AO40" s="33">
        <v>2576</v>
      </c>
      <c r="AP40" s="34">
        <v>357523</v>
      </c>
      <c r="AQ40" s="35">
        <v>-354947</v>
      </c>
      <c r="AR40" s="33">
        <v>8586</v>
      </c>
      <c r="AS40" s="34">
        <v>1356527</v>
      </c>
      <c r="AT40" s="35">
        <v>-1347941</v>
      </c>
      <c r="AU40" s="33">
        <v>1153</v>
      </c>
      <c r="AV40" s="34">
        <v>378704</v>
      </c>
      <c r="AW40" s="35">
        <v>-377551</v>
      </c>
      <c r="AX40" s="33">
        <v>2657</v>
      </c>
      <c r="AY40" s="34">
        <v>183858</v>
      </c>
      <c r="AZ40" s="35">
        <v>-181201</v>
      </c>
      <c r="BA40" s="33">
        <v>2303</v>
      </c>
      <c r="BB40" s="34">
        <v>92670</v>
      </c>
      <c r="BC40" s="35">
        <v>-90367</v>
      </c>
      <c r="BD40" s="33">
        <v>1819</v>
      </c>
      <c r="BE40" s="34">
        <v>109587</v>
      </c>
      <c r="BF40" s="35">
        <v>-107768</v>
      </c>
      <c r="BG40" s="33">
        <v>7932</v>
      </c>
      <c r="BH40" s="34">
        <v>764819</v>
      </c>
      <c r="BI40" s="35">
        <v>-756887</v>
      </c>
      <c r="BJ40" s="33">
        <v>1291</v>
      </c>
      <c r="BK40" s="34">
        <v>125728</v>
      </c>
      <c r="BL40" s="35">
        <v>-124437</v>
      </c>
      <c r="BM40" s="33">
        <v>3868</v>
      </c>
      <c r="BN40" s="34">
        <v>125536</v>
      </c>
      <c r="BO40" s="35">
        <v>-121668</v>
      </c>
      <c r="BP40" s="33">
        <v>1627</v>
      </c>
      <c r="BQ40" s="34">
        <v>187343</v>
      </c>
      <c r="BR40" s="35">
        <v>-185716</v>
      </c>
      <c r="BS40" s="33">
        <v>1469</v>
      </c>
      <c r="BT40" s="34">
        <v>173916</v>
      </c>
      <c r="BU40" s="35">
        <v>-172447</v>
      </c>
      <c r="BV40" s="33">
        <v>8255</v>
      </c>
      <c r="BW40" s="34">
        <v>612523</v>
      </c>
      <c r="BX40" s="35">
        <v>-604268</v>
      </c>
      <c r="BY40" s="33">
        <v>2432</v>
      </c>
      <c r="BZ40" s="34">
        <v>105736</v>
      </c>
      <c r="CA40" s="35">
        <v>-103304</v>
      </c>
      <c r="CB40" s="33">
        <v>3154</v>
      </c>
      <c r="CC40" s="34">
        <v>129567</v>
      </c>
      <c r="CD40" s="35">
        <v>-126413</v>
      </c>
      <c r="CE40" s="33">
        <v>5900</v>
      </c>
      <c r="CF40" s="34">
        <v>173570</v>
      </c>
      <c r="CG40" s="35">
        <v>-167670</v>
      </c>
      <c r="CH40" s="33">
        <v>12840</v>
      </c>
      <c r="CI40" s="34">
        <v>215223</v>
      </c>
      <c r="CJ40" s="35">
        <v>-202383</v>
      </c>
      <c r="CK40" s="33">
        <v>24326</v>
      </c>
      <c r="CL40" s="34">
        <v>624096</v>
      </c>
      <c r="CM40" s="35">
        <v>-599770</v>
      </c>
      <c r="CN40" s="33">
        <v>6074</v>
      </c>
      <c r="CO40" s="34">
        <v>182816</v>
      </c>
      <c r="CP40" s="35">
        <v>-176742</v>
      </c>
      <c r="CQ40" s="33">
        <v>4849</v>
      </c>
      <c r="CR40" s="34">
        <v>201309</v>
      </c>
      <c r="CS40" s="35">
        <v>-196460</v>
      </c>
      <c r="CT40" s="33">
        <v>768</v>
      </c>
      <c r="CU40" s="34">
        <v>232827</v>
      </c>
      <c r="CV40" s="35">
        <v>-232059</v>
      </c>
      <c r="CW40" s="33">
        <v>833</v>
      </c>
      <c r="CX40" s="34">
        <v>313162</v>
      </c>
      <c r="CY40" s="35">
        <v>-312329</v>
      </c>
      <c r="CZ40" s="33">
        <v>12524</v>
      </c>
      <c r="DA40" s="34">
        <v>930114</v>
      </c>
      <c r="DB40" s="35">
        <v>-917590</v>
      </c>
      <c r="DC40" s="33">
        <v>1387</v>
      </c>
      <c r="DD40" s="34">
        <v>208879</v>
      </c>
      <c r="DE40" s="35">
        <v>-207492</v>
      </c>
      <c r="DF40" s="33">
        <v>2068</v>
      </c>
      <c r="DG40" s="34">
        <v>224958</v>
      </c>
      <c r="DH40" s="35">
        <v>-222890</v>
      </c>
      <c r="DI40" s="33">
        <v>781</v>
      </c>
      <c r="DJ40" s="34">
        <v>203401</v>
      </c>
      <c r="DK40" s="35">
        <v>-202620</v>
      </c>
      <c r="DL40" s="33">
        <v>1487</v>
      </c>
      <c r="DM40" s="34">
        <v>172713</v>
      </c>
      <c r="DN40" s="35">
        <v>-171226</v>
      </c>
      <c r="DO40" s="33">
        <v>5723</v>
      </c>
      <c r="DP40" s="34">
        <v>809951</v>
      </c>
      <c r="DQ40" s="35">
        <v>-804228</v>
      </c>
      <c r="DR40" s="33">
        <v>605</v>
      </c>
      <c r="DS40" s="34">
        <v>28105</v>
      </c>
      <c r="DT40" s="35">
        <v>-27500</v>
      </c>
      <c r="DU40" s="33">
        <v>1423</v>
      </c>
      <c r="DV40" s="34">
        <v>32748</v>
      </c>
      <c r="DW40" s="35">
        <v>-31325</v>
      </c>
      <c r="DX40" s="33">
        <v>612</v>
      </c>
      <c r="DY40" s="34">
        <v>39036</v>
      </c>
      <c r="DZ40" s="35">
        <v>-38424</v>
      </c>
      <c r="EA40" s="33">
        <v>801</v>
      </c>
      <c r="EB40" s="34">
        <v>66338</v>
      </c>
      <c r="EC40" s="35">
        <v>-65537</v>
      </c>
      <c r="ED40" s="33">
        <v>3441</v>
      </c>
      <c r="EE40" s="34">
        <v>166227</v>
      </c>
      <c r="EF40" s="35">
        <v>-162786</v>
      </c>
      <c r="EG40" s="33">
        <v>1000</v>
      </c>
      <c r="EH40" s="34">
        <v>50500</v>
      </c>
      <c r="EI40" s="35">
        <v>-49500</v>
      </c>
      <c r="EJ40" s="33">
        <v>1730</v>
      </c>
      <c r="EK40" s="34">
        <v>36790</v>
      </c>
      <c r="EL40" s="35">
        <v>-35060</v>
      </c>
      <c r="EM40" s="33">
        <v>1160</v>
      </c>
      <c r="EN40" s="34">
        <v>36940</v>
      </c>
      <c r="EO40" s="35">
        <v>-35780</v>
      </c>
      <c r="EP40" s="33">
        <v>1200</v>
      </c>
      <c r="EQ40" s="34">
        <v>54590</v>
      </c>
      <c r="ER40" s="35">
        <v>-53390</v>
      </c>
      <c r="ES40" s="33">
        <v>5090</v>
      </c>
      <c r="ET40" s="34">
        <v>178820</v>
      </c>
      <c r="EU40" s="35">
        <v>-173730</v>
      </c>
      <c r="EV40" s="33">
        <v>1150</v>
      </c>
      <c r="EW40" s="34">
        <v>29200</v>
      </c>
      <c r="EX40" s="35">
        <v>-28050</v>
      </c>
      <c r="EY40" s="33">
        <v>2680</v>
      </c>
      <c r="EZ40" s="34">
        <v>30770</v>
      </c>
      <c r="FA40" s="35">
        <v>-28090</v>
      </c>
      <c r="FB40" s="33">
        <v>2420</v>
      </c>
      <c r="FC40" s="34">
        <v>37650</v>
      </c>
      <c r="FD40" s="35">
        <v>-35230</v>
      </c>
      <c r="FE40" s="33">
        <v>1370</v>
      </c>
      <c r="FF40" s="34">
        <v>56450</v>
      </c>
      <c r="FG40" s="35">
        <v>-55080</v>
      </c>
      <c r="FH40" s="33">
        <v>7620</v>
      </c>
      <c r="FI40" s="34">
        <v>154070</v>
      </c>
      <c r="FJ40" s="35">
        <v>-146450</v>
      </c>
      <c r="FK40" s="33">
        <v>2450</v>
      </c>
      <c r="FL40" s="34">
        <v>27370</v>
      </c>
      <c r="FM40" s="35">
        <v>-24920</v>
      </c>
      <c r="FN40" s="33">
        <v>4610</v>
      </c>
      <c r="FO40" s="34">
        <v>27010</v>
      </c>
      <c r="FP40" s="35">
        <v>-22400</v>
      </c>
      <c r="FQ40" s="33">
        <v>4770</v>
      </c>
      <c r="FR40" s="34">
        <v>36450</v>
      </c>
      <c r="FS40" s="35">
        <v>-31680</v>
      </c>
      <c r="FT40" s="33">
        <v>3570</v>
      </c>
      <c r="FU40" s="34">
        <v>48810</v>
      </c>
      <c r="FV40" s="35">
        <v>-45240</v>
      </c>
      <c r="FW40" s="33">
        <v>15400</v>
      </c>
      <c r="FX40" s="34">
        <v>139640</v>
      </c>
      <c r="FY40" s="35">
        <v>-124240</v>
      </c>
      <c r="FZ40" s="33">
        <v>2090</v>
      </c>
      <c r="GA40" s="34">
        <v>38280</v>
      </c>
      <c r="GB40" s="35">
        <v>-36190</v>
      </c>
      <c r="GC40" s="33">
        <v>5790</v>
      </c>
      <c r="GD40" s="34">
        <v>31480</v>
      </c>
      <c r="GE40" s="35">
        <v>-25690</v>
      </c>
      <c r="GF40" s="33">
        <v>4670</v>
      </c>
      <c r="GG40" s="34">
        <v>32930</v>
      </c>
      <c r="GH40" s="35">
        <v>-28260</v>
      </c>
      <c r="GI40" s="33">
        <v>1630</v>
      </c>
      <c r="GJ40" s="34">
        <v>52710</v>
      </c>
      <c r="GK40" s="35">
        <v>-51080</v>
      </c>
      <c r="GL40" s="33">
        <v>14180</v>
      </c>
      <c r="GM40" s="34">
        <v>155400</v>
      </c>
      <c r="GN40" s="35">
        <v>-141220</v>
      </c>
      <c r="GO40" s="33">
        <v>1830</v>
      </c>
      <c r="GP40" s="34">
        <v>28230</v>
      </c>
      <c r="GQ40" s="35">
        <v>-26400</v>
      </c>
      <c r="GR40" s="33">
        <v>8330</v>
      </c>
      <c r="GS40" s="34">
        <v>30570</v>
      </c>
      <c r="GT40" s="35">
        <v>-22240</v>
      </c>
      <c r="GU40" s="33">
        <v>4470</v>
      </c>
      <c r="GV40" s="34">
        <v>25650</v>
      </c>
      <c r="GW40" s="35">
        <v>-21180</v>
      </c>
      <c r="GX40" s="33">
        <v>1790</v>
      </c>
      <c r="GY40" s="34">
        <v>45190</v>
      </c>
      <c r="GZ40" s="35">
        <v>-43400</v>
      </c>
      <c r="HA40" s="33">
        <v>16420</v>
      </c>
      <c r="HB40" s="34">
        <v>129640</v>
      </c>
      <c r="HC40" s="35">
        <v>-113220</v>
      </c>
      <c r="HD40" s="33">
        <v>1900</v>
      </c>
      <c r="HE40" s="34">
        <v>24820</v>
      </c>
      <c r="HF40" s="35">
        <v>-22920</v>
      </c>
      <c r="HG40" s="33">
        <v>4990</v>
      </c>
      <c r="HH40" s="34">
        <v>30650</v>
      </c>
      <c r="HI40" s="35">
        <v>-25660</v>
      </c>
      <c r="HJ40" s="33">
        <v>2960</v>
      </c>
      <c r="HK40" s="34">
        <v>32800</v>
      </c>
      <c r="HL40" s="35">
        <v>-29840</v>
      </c>
      <c r="HM40" s="33">
        <v>2180</v>
      </c>
      <c r="HN40" s="34">
        <v>22040</v>
      </c>
      <c r="HO40" s="35">
        <v>-19860</v>
      </c>
      <c r="HP40" s="33">
        <v>12030</v>
      </c>
      <c r="HQ40" s="34">
        <v>110310</v>
      </c>
      <c r="HR40" s="35">
        <v>-98280</v>
      </c>
      <c r="HS40" s="33">
        <v>1250</v>
      </c>
      <c r="HT40" s="34">
        <v>29420</v>
      </c>
      <c r="HU40" s="35">
        <v>-28170</v>
      </c>
      <c r="HV40" s="33">
        <v>5090</v>
      </c>
      <c r="HW40" s="34">
        <v>37100</v>
      </c>
      <c r="HX40" s="35">
        <v>-32010</v>
      </c>
      <c r="HY40" s="33">
        <v>3220</v>
      </c>
      <c r="HZ40" s="34">
        <v>31140</v>
      </c>
      <c r="IA40" s="35">
        <v>-27920</v>
      </c>
      <c r="IB40" s="33">
        <v>3050</v>
      </c>
      <c r="IC40" s="34">
        <v>50820</v>
      </c>
      <c r="ID40" s="35">
        <v>-47770</v>
      </c>
      <c r="IE40" s="33">
        <v>12610</v>
      </c>
      <c r="IF40" s="34">
        <v>148480</v>
      </c>
      <c r="IG40" s="35">
        <v>-135870</v>
      </c>
      <c r="IH40" s="33">
        <v>2520</v>
      </c>
      <c r="II40" s="34">
        <v>59240</v>
      </c>
      <c r="IJ40" s="35">
        <v>-56720</v>
      </c>
      <c r="IK40" s="33">
        <v>3790</v>
      </c>
      <c r="IL40" s="34">
        <v>64810</v>
      </c>
      <c r="IM40" s="35">
        <v>-61020</v>
      </c>
      <c r="IN40" s="33">
        <v>2450</v>
      </c>
      <c r="IO40" s="34">
        <v>54550</v>
      </c>
      <c r="IP40" s="35">
        <v>-52100</v>
      </c>
      <c r="IQ40" s="33">
        <v>2020</v>
      </c>
      <c r="IR40" s="34">
        <v>86480</v>
      </c>
      <c r="IS40" s="35">
        <v>-84460</v>
      </c>
      <c r="IT40" s="33">
        <f t="shared" si="0"/>
        <v>10780</v>
      </c>
      <c r="IU40" s="34">
        <f t="shared" si="1"/>
        <v>265080</v>
      </c>
      <c r="IV40" s="35">
        <f t="shared" si="2"/>
        <v>-254300</v>
      </c>
    </row>
    <row r="41" spans="1:256" s="10" customFormat="1" ht="24.75" customHeight="1">
      <c r="A41" s="17" t="s">
        <v>38</v>
      </c>
      <c r="B41" s="33">
        <v>42679</v>
      </c>
      <c r="C41" s="34">
        <v>7298</v>
      </c>
      <c r="D41" s="35">
        <v>35381</v>
      </c>
      <c r="E41" s="33">
        <v>46910</v>
      </c>
      <c r="F41" s="34">
        <v>127508</v>
      </c>
      <c r="G41" s="35">
        <v>-80598</v>
      </c>
      <c r="H41" s="33">
        <v>61506</v>
      </c>
      <c r="I41" s="34">
        <v>37221</v>
      </c>
      <c r="J41" s="35">
        <v>24285</v>
      </c>
      <c r="K41" s="33">
        <v>56510</v>
      </c>
      <c r="L41" s="34">
        <v>19001</v>
      </c>
      <c r="M41" s="35">
        <v>37509</v>
      </c>
      <c r="N41" s="33">
        <v>207605</v>
      </c>
      <c r="O41" s="34">
        <v>191028</v>
      </c>
      <c r="P41" s="35">
        <v>16577</v>
      </c>
      <c r="Q41" s="33">
        <v>59410</v>
      </c>
      <c r="R41" s="34">
        <v>15739</v>
      </c>
      <c r="S41" s="35">
        <v>43671</v>
      </c>
      <c r="T41" s="33">
        <v>64547</v>
      </c>
      <c r="U41" s="34">
        <v>134847</v>
      </c>
      <c r="V41" s="35">
        <v>-70300</v>
      </c>
      <c r="W41" s="33">
        <v>73936</v>
      </c>
      <c r="X41" s="34">
        <v>36461</v>
      </c>
      <c r="Y41" s="35">
        <v>37475</v>
      </c>
      <c r="Z41" s="33">
        <v>64463</v>
      </c>
      <c r="AA41" s="34">
        <v>6284</v>
      </c>
      <c r="AB41" s="35">
        <v>58179</v>
      </c>
      <c r="AC41" s="33">
        <v>262356</v>
      </c>
      <c r="AD41" s="34">
        <v>193331</v>
      </c>
      <c r="AE41" s="35">
        <v>69025</v>
      </c>
      <c r="AF41" s="33">
        <v>62466</v>
      </c>
      <c r="AG41" s="34">
        <v>6963</v>
      </c>
      <c r="AH41" s="35">
        <v>55503</v>
      </c>
      <c r="AI41" s="33">
        <v>60604</v>
      </c>
      <c r="AJ41" s="34">
        <v>148032</v>
      </c>
      <c r="AK41" s="35">
        <v>-87428</v>
      </c>
      <c r="AL41" s="33">
        <v>67811</v>
      </c>
      <c r="AM41" s="34">
        <v>13035</v>
      </c>
      <c r="AN41" s="35">
        <v>54776</v>
      </c>
      <c r="AO41" s="33">
        <v>56421</v>
      </c>
      <c r="AP41" s="34">
        <v>17247</v>
      </c>
      <c r="AQ41" s="35">
        <v>39174</v>
      </c>
      <c r="AR41" s="33">
        <v>247302</v>
      </c>
      <c r="AS41" s="34">
        <v>185277</v>
      </c>
      <c r="AT41" s="35">
        <v>62025</v>
      </c>
      <c r="AU41" s="33">
        <v>95054</v>
      </c>
      <c r="AV41" s="34">
        <v>34027</v>
      </c>
      <c r="AW41" s="35">
        <v>61027</v>
      </c>
      <c r="AX41" s="33">
        <v>80192</v>
      </c>
      <c r="AY41" s="34">
        <v>140062</v>
      </c>
      <c r="AZ41" s="35">
        <v>-59870</v>
      </c>
      <c r="BA41" s="33">
        <v>60750</v>
      </c>
      <c r="BB41" s="34">
        <v>21843</v>
      </c>
      <c r="BC41" s="35">
        <v>38907</v>
      </c>
      <c r="BD41" s="33">
        <v>62137</v>
      </c>
      <c r="BE41" s="34">
        <v>20754</v>
      </c>
      <c r="BF41" s="35">
        <v>41383</v>
      </c>
      <c r="BG41" s="33">
        <v>298133</v>
      </c>
      <c r="BH41" s="34">
        <v>216686</v>
      </c>
      <c r="BI41" s="35">
        <v>81447</v>
      </c>
      <c r="BJ41" s="33">
        <v>63740</v>
      </c>
      <c r="BK41" s="34">
        <v>17412</v>
      </c>
      <c r="BL41" s="35">
        <v>46328</v>
      </c>
      <c r="BM41" s="33">
        <v>70353</v>
      </c>
      <c r="BN41" s="34">
        <v>156289</v>
      </c>
      <c r="BO41" s="35">
        <v>-85936</v>
      </c>
      <c r="BP41" s="33">
        <v>73191</v>
      </c>
      <c r="BQ41" s="34">
        <v>34705</v>
      </c>
      <c r="BR41" s="35">
        <v>38486</v>
      </c>
      <c r="BS41" s="33">
        <v>66156</v>
      </c>
      <c r="BT41" s="34">
        <v>35221</v>
      </c>
      <c r="BU41" s="35">
        <v>30935</v>
      </c>
      <c r="BV41" s="33">
        <v>273440</v>
      </c>
      <c r="BW41" s="34">
        <v>243627</v>
      </c>
      <c r="BX41" s="35">
        <v>29813</v>
      </c>
      <c r="BY41" s="33">
        <v>73200</v>
      </c>
      <c r="BZ41" s="34">
        <v>68455</v>
      </c>
      <c r="CA41" s="35">
        <v>4745</v>
      </c>
      <c r="CB41" s="33">
        <v>80495</v>
      </c>
      <c r="CC41" s="34">
        <v>166675</v>
      </c>
      <c r="CD41" s="35">
        <v>-86180</v>
      </c>
      <c r="CE41" s="33">
        <v>85055</v>
      </c>
      <c r="CF41" s="34">
        <v>39506</v>
      </c>
      <c r="CG41" s="35">
        <v>45549</v>
      </c>
      <c r="CH41" s="33">
        <v>83762</v>
      </c>
      <c r="CI41" s="34">
        <v>46885</v>
      </c>
      <c r="CJ41" s="35">
        <v>36877</v>
      </c>
      <c r="CK41" s="33">
        <v>322512</v>
      </c>
      <c r="CL41" s="34">
        <v>321521</v>
      </c>
      <c r="CM41" s="35">
        <v>991</v>
      </c>
      <c r="CN41" s="33">
        <v>92857</v>
      </c>
      <c r="CO41" s="34">
        <v>118902</v>
      </c>
      <c r="CP41" s="35">
        <v>-26045</v>
      </c>
      <c r="CQ41" s="33">
        <v>76432</v>
      </c>
      <c r="CR41" s="34">
        <v>122868</v>
      </c>
      <c r="CS41" s="35">
        <v>-46436</v>
      </c>
      <c r="CT41" s="33">
        <v>104174</v>
      </c>
      <c r="CU41" s="34">
        <v>80877</v>
      </c>
      <c r="CV41" s="35">
        <v>23297</v>
      </c>
      <c r="CW41" s="33">
        <v>80701</v>
      </c>
      <c r="CX41" s="34">
        <v>83944</v>
      </c>
      <c r="CY41" s="35">
        <v>-3243</v>
      </c>
      <c r="CZ41" s="33">
        <v>354164</v>
      </c>
      <c r="DA41" s="34">
        <v>406591</v>
      </c>
      <c r="DB41" s="35">
        <v>-52427</v>
      </c>
      <c r="DC41" s="33">
        <v>73092</v>
      </c>
      <c r="DD41" s="34">
        <v>138370</v>
      </c>
      <c r="DE41" s="35">
        <v>-65278</v>
      </c>
      <c r="DF41" s="33">
        <v>74804</v>
      </c>
      <c r="DG41" s="34">
        <v>97429</v>
      </c>
      <c r="DH41" s="35">
        <v>-22625</v>
      </c>
      <c r="DI41" s="33">
        <v>78556</v>
      </c>
      <c r="DJ41" s="34">
        <v>82483</v>
      </c>
      <c r="DK41" s="35">
        <v>-3927</v>
      </c>
      <c r="DL41" s="33">
        <v>64162</v>
      </c>
      <c r="DM41" s="34">
        <v>73084</v>
      </c>
      <c r="DN41" s="35">
        <v>-8922</v>
      </c>
      <c r="DO41" s="33">
        <v>290614</v>
      </c>
      <c r="DP41" s="34">
        <v>391366</v>
      </c>
      <c r="DQ41" s="35">
        <v>-100752</v>
      </c>
      <c r="DR41" s="33">
        <v>66215</v>
      </c>
      <c r="DS41" s="34">
        <v>263691</v>
      </c>
      <c r="DT41" s="35">
        <v>-197476</v>
      </c>
      <c r="DU41" s="33">
        <v>70693</v>
      </c>
      <c r="DV41" s="34">
        <v>192384</v>
      </c>
      <c r="DW41" s="35">
        <v>-121691</v>
      </c>
      <c r="DX41" s="33">
        <v>69698</v>
      </c>
      <c r="DY41" s="34">
        <v>193219</v>
      </c>
      <c r="DZ41" s="35">
        <v>-123521</v>
      </c>
      <c r="EA41" s="33">
        <v>67952</v>
      </c>
      <c r="EB41" s="34">
        <v>218501</v>
      </c>
      <c r="EC41" s="35">
        <v>-150549</v>
      </c>
      <c r="ED41" s="33">
        <v>274558</v>
      </c>
      <c r="EE41" s="34">
        <v>867795</v>
      </c>
      <c r="EF41" s="35">
        <v>-593237</v>
      </c>
      <c r="EG41" s="33">
        <v>63490</v>
      </c>
      <c r="EH41" s="34">
        <v>402020</v>
      </c>
      <c r="EI41" s="35">
        <v>-338530</v>
      </c>
      <c r="EJ41" s="33">
        <v>67480</v>
      </c>
      <c r="EK41" s="34">
        <v>324170</v>
      </c>
      <c r="EL41" s="35">
        <v>-256690</v>
      </c>
      <c r="EM41" s="33">
        <v>79510</v>
      </c>
      <c r="EN41" s="34">
        <v>239490</v>
      </c>
      <c r="EO41" s="35">
        <v>-159980</v>
      </c>
      <c r="EP41" s="33">
        <v>69350</v>
      </c>
      <c r="EQ41" s="34">
        <v>330000</v>
      </c>
      <c r="ER41" s="35">
        <v>-260650</v>
      </c>
      <c r="ES41" s="33">
        <v>279830</v>
      </c>
      <c r="ET41" s="34">
        <v>1295680</v>
      </c>
      <c r="EU41" s="35">
        <v>-1015850</v>
      </c>
      <c r="EV41" s="33">
        <v>66730</v>
      </c>
      <c r="EW41" s="34">
        <v>494650</v>
      </c>
      <c r="EX41" s="35">
        <v>-427920</v>
      </c>
      <c r="EY41" s="33">
        <v>67660</v>
      </c>
      <c r="EZ41" s="34">
        <v>390450</v>
      </c>
      <c r="FA41" s="35">
        <v>-322790</v>
      </c>
      <c r="FB41" s="33">
        <v>76250</v>
      </c>
      <c r="FC41" s="34">
        <v>317130</v>
      </c>
      <c r="FD41" s="35">
        <v>-240880</v>
      </c>
      <c r="FE41" s="33">
        <v>68680</v>
      </c>
      <c r="FF41" s="34">
        <v>430620</v>
      </c>
      <c r="FG41" s="35">
        <v>-361940</v>
      </c>
      <c r="FH41" s="33">
        <v>279320</v>
      </c>
      <c r="FI41" s="34">
        <v>1632850</v>
      </c>
      <c r="FJ41" s="35">
        <v>-1353530</v>
      </c>
      <c r="FK41" s="33">
        <v>71000</v>
      </c>
      <c r="FL41" s="34">
        <v>553950</v>
      </c>
      <c r="FM41" s="35">
        <v>-482950</v>
      </c>
      <c r="FN41" s="33">
        <v>72010</v>
      </c>
      <c r="FO41" s="34">
        <v>409010</v>
      </c>
      <c r="FP41" s="35">
        <v>-337000</v>
      </c>
      <c r="FQ41" s="33">
        <v>85870</v>
      </c>
      <c r="FR41" s="34">
        <v>375280</v>
      </c>
      <c r="FS41" s="35">
        <v>-289410</v>
      </c>
      <c r="FT41" s="33">
        <v>70480</v>
      </c>
      <c r="FU41" s="34">
        <v>480380</v>
      </c>
      <c r="FV41" s="35">
        <v>-409900</v>
      </c>
      <c r="FW41" s="33">
        <v>299360</v>
      </c>
      <c r="FX41" s="34">
        <v>1818620</v>
      </c>
      <c r="FY41" s="35">
        <v>-1519260</v>
      </c>
      <c r="FZ41" s="33">
        <v>84490</v>
      </c>
      <c r="GA41" s="34">
        <v>747650</v>
      </c>
      <c r="GB41" s="35">
        <v>-663160</v>
      </c>
      <c r="GC41" s="33">
        <v>88440</v>
      </c>
      <c r="GD41" s="34">
        <v>394430</v>
      </c>
      <c r="GE41" s="35">
        <v>-305990</v>
      </c>
      <c r="GF41" s="33">
        <v>91600</v>
      </c>
      <c r="GG41" s="34">
        <v>455880</v>
      </c>
      <c r="GH41" s="35">
        <v>-364280</v>
      </c>
      <c r="GI41" s="33">
        <v>84240</v>
      </c>
      <c r="GJ41" s="34">
        <v>496190</v>
      </c>
      <c r="GK41" s="35">
        <v>-411950</v>
      </c>
      <c r="GL41" s="33">
        <v>348770</v>
      </c>
      <c r="GM41" s="34">
        <v>2094150</v>
      </c>
      <c r="GN41" s="35">
        <v>-1745380</v>
      </c>
      <c r="GO41" s="33">
        <v>94760</v>
      </c>
      <c r="GP41" s="34">
        <v>480020</v>
      </c>
      <c r="GQ41" s="35">
        <v>-385260</v>
      </c>
      <c r="GR41" s="33">
        <v>94160</v>
      </c>
      <c r="GS41" s="34">
        <v>258960</v>
      </c>
      <c r="GT41" s="35">
        <v>-164800</v>
      </c>
      <c r="GU41" s="33">
        <v>110290</v>
      </c>
      <c r="GV41" s="34">
        <v>297100</v>
      </c>
      <c r="GW41" s="35">
        <v>-186810</v>
      </c>
      <c r="GX41" s="33">
        <v>99960</v>
      </c>
      <c r="GY41" s="34">
        <v>494330</v>
      </c>
      <c r="GZ41" s="35">
        <v>-394370</v>
      </c>
      <c r="HA41" s="33">
        <v>399170</v>
      </c>
      <c r="HB41" s="34">
        <v>1530410</v>
      </c>
      <c r="HC41" s="35">
        <v>-1131240</v>
      </c>
      <c r="HD41" s="33">
        <v>117460</v>
      </c>
      <c r="HE41" s="34">
        <v>372690</v>
      </c>
      <c r="HF41" s="35">
        <v>-255230</v>
      </c>
      <c r="HG41" s="33">
        <v>147080</v>
      </c>
      <c r="HH41" s="34">
        <v>333270</v>
      </c>
      <c r="HI41" s="35">
        <v>-186190</v>
      </c>
      <c r="HJ41" s="33">
        <v>146130</v>
      </c>
      <c r="HK41" s="34">
        <v>316030</v>
      </c>
      <c r="HL41" s="35">
        <v>-169900</v>
      </c>
      <c r="HM41" s="33">
        <v>60200</v>
      </c>
      <c r="HN41" s="34">
        <v>79230</v>
      </c>
      <c r="HO41" s="35">
        <v>-19030</v>
      </c>
      <c r="HP41" s="33">
        <v>470870</v>
      </c>
      <c r="HQ41" s="34">
        <v>1101220</v>
      </c>
      <c r="HR41" s="35">
        <v>-630350</v>
      </c>
      <c r="HS41" s="33">
        <v>80010</v>
      </c>
      <c r="HT41" s="34">
        <v>128864</v>
      </c>
      <c r="HU41" s="35">
        <v>-48854</v>
      </c>
      <c r="HV41" s="33">
        <v>135840</v>
      </c>
      <c r="HW41" s="34">
        <v>153210</v>
      </c>
      <c r="HX41" s="35">
        <v>-17370</v>
      </c>
      <c r="HY41" s="33">
        <v>155740</v>
      </c>
      <c r="HZ41" s="34">
        <v>159730</v>
      </c>
      <c r="IA41" s="35">
        <v>-3990</v>
      </c>
      <c r="IB41" s="33">
        <v>112640</v>
      </c>
      <c r="IC41" s="34">
        <v>143500</v>
      </c>
      <c r="ID41" s="35">
        <v>-30860</v>
      </c>
      <c r="IE41" s="33">
        <v>484230</v>
      </c>
      <c r="IF41" s="34">
        <v>585304</v>
      </c>
      <c r="IG41" s="35">
        <v>-101074</v>
      </c>
      <c r="IH41" s="33">
        <v>136820</v>
      </c>
      <c r="II41" s="34">
        <v>192690</v>
      </c>
      <c r="IJ41" s="35">
        <v>-55870</v>
      </c>
      <c r="IK41" s="33">
        <v>136150</v>
      </c>
      <c r="IL41" s="34">
        <v>250340</v>
      </c>
      <c r="IM41" s="35">
        <v>-114190</v>
      </c>
      <c r="IN41" s="33">
        <v>132980</v>
      </c>
      <c r="IO41" s="34">
        <v>218260</v>
      </c>
      <c r="IP41" s="35">
        <v>-85280</v>
      </c>
      <c r="IQ41" s="33">
        <v>119030</v>
      </c>
      <c r="IR41" s="34">
        <v>471360</v>
      </c>
      <c r="IS41" s="35">
        <v>-352330</v>
      </c>
      <c r="IT41" s="33">
        <f t="shared" si="0"/>
        <v>524980</v>
      </c>
      <c r="IU41" s="34">
        <f t="shared" si="1"/>
        <v>1132650</v>
      </c>
      <c r="IV41" s="35">
        <f t="shared" si="2"/>
        <v>-607670</v>
      </c>
    </row>
    <row r="42" spans="1:256" s="10" customFormat="1" ht="24.75" customHeight="1">
      <c r="A42" s="18" t="s">
        <v>39</v>
      </c>
      <c r="B42" s="33">
        <v>12</v>
      </c>
      <c r="C42" s="34">
        <v>1517</v>
      </c>
      <c r="D42" s="35">
        <v>-1505</v>
      </c>
      <c r="E42" s="33">
        <v>0</v>
      </c>
      <c r="F42" s="34">
        <v>123124</v>
      </c>
      <c r="G42" s="35">
        <v>-123124</v>
      </c>
      <c r="H42" s="33">
        <v>10</v>
      </c>
      <c r="I42" s="34">
        <v>30753</v>
      </c>
      <c r="J42" s="35">
        <v>-30743</v>
      </c>
      <c r="K42" s="33">
        <v>26</v>
      </c>
      <c r="L42" s="34">
        <v>11604</v>
      </c>
      <c r="M42" s="35">
        <v>-11578</v>
      </c>
      <c r="N42" s="33">
        <v>48</v>
      </c>
      <c r="O42" s="34">
        <v>166998</v>
      </c>
      <c r="P42" s="35">
        <v>-166950</v>
      </c>
      <c r="Q42" s="33">
        <v>0</v>
      </c>
      <c r="R42" s="34">
        <v>7524</v>
      </c>
      <c r="S42" s="35">
        <v>-7524</v>
      </c>
      <c r="T42" s="33">
        <v>0</v>
      </c>
      <c r="U42" s="34">
        <v>128047</v>
      </c>
      <c r="V42" s="35">
        <v>-128047</v>
      </c>
      <c r="W42" s="33">
        <v>0</v>
      </c>
      <c r="X42" s="34">
        <v>26723</v>
      </c>
      <c r="Y42" s="35">
        <v>-26723</v>
      </c>
      <c r="Z42" s="33">
        <v>54</v>
      </c>
      <c r="AA42" s="34">
        <v>1386</v>
      </c>
      <c r="AB42" s="35">
        <v>-1332</v>
      </c>
      <c r="AC42" s="33">
        <v>54</v>
      </c>
      <c r="AD42" s="34">
        <v>163680</v>
      </c>
      <c r="AE42" s="35">
        <v>-163626</v>
      </c>
      <c r="AF42" s="33">
        <v>41</v>
      </c>
      <c r="AG42" s="34">
        <v>1758</v>
      </c>
      <c r="AH42" s="35">
        <v>-1717</v>
      </c>
      <c r="AI42" s="33">
        <v>459</v>
      </c>
      <c r="AJ42" s="34">
        <v>144054</v>
      </c>
      <c r="AK42" s="35">
        <v>-143595</v>
      </c>
      <c r="AL42" s="33">
        <v>212</v>
      </c>
      <c r="AM42" s="34">
        <v>3102</v>
      </c>
      <c r="AN42" s="35">
        <v>-2890</v>
      </c>
      <c r="AO42" s="33">
        <v>0</v>
      </c>
      <c r="AP42" s="34">
        <v>12801</v>
      </c>
      <c r="AQ42" s="35">
        <v>-12801</v>
      </c>
      <c r="AR42" s="33">
        <v>712</v>
      </c>
      <c r="AS42" s="34">
        <v>161715</v>
      </c>
      <c r="AT42" s="35">
        <v>-161003</v>
      </c>
      <c r="AU42" s="33">
        <v>15</v>
      </c>
      <c r="AV42" s="34">
        <v>27000</v>
      </c>
      <c r="AW42" s="35">
        <v>-26985</v>
      </c>
      <c r="AX42" s="33">
        <v>2</v>
      </c>
      <c r="AY42" s="34">
        <v>128254</v>
      </c>
      <c r="AZ42" s="35">
        <v>-128252</v>
      </c>
      <c r="BA42" s="33">
        <v>0</v>
      </c>
      <c r="BB42" s="34">
        <v>10066</v>
      </c>
      <c r="BC42" s="35">
        <v>-10066</v>
      </c>
      <c r="BD42" s="33">
        <v>0</v>
      </c>
      <c r="BE42" s="34">
        <v>10680</v>
      </c>
      <c r="BF42" s="35">
        <v>-10680</v>
      </c>
      <c r="BG42" s="33">
        <v>17</v>
      </c>
      <c r="BH42" s="34">
        <v>176000</v>
      </c>
      <c r="BI42" s="35">
        <v>-175983</v>
      </c>
      <c r="BJ42" s="33">
        <v>23</v>
      </c>
      <c r="BK42" s="34">
        <v>2054</v>
      </c>
      <c r="BL42" s="35">
        <v>-2031</v>
      </c>
      <c r="BM42" s="33">
        <v>0</v>
      </c>
      <c r="BN42" s="34">
        <v>133756</v>
      </c>
      <c r="BO42" s="35">
        <v>-133756</v>
      </c>
      <c r="BP42" s="33">
        <v>0</v>
      </c>
      <c r="BQ42" s="34">
        <v>13638</v>
      </c>
      <c r="BR42" s="35">
        <v>-13638</v>
      </c>
      <c r="BS42" s="33">
        <v>0</v>
      </c>
      <c r="BT42" s="34">
        <v>7066</v>
      </c>
      <c r="BU42" s="35">
        <v>-7066</v>
      </c>
      <c r="BV42" s="33">
        <v>23</v>
      </c>
      <c r="BW42" s="34">
        <v>156514</v>
      </c>
      <c r="BX42" s="35">
        <v>-156491</v>
      </c>
      <c r="BY42" s="33">
        <v>22</v>
      </c>
      <c r="BZ42" s="34">
        <v>33720</v>
      </c>
      <c r="CA42" s="35">
        <v>-33698</v>
      </c>
      <c r="CB42" s="33">
        <v>0</v>
      </c>
      <c r="CC42" s="34">
        <v>130631</v>
      </c>
      <c r="CD42" s="35">
        <v>-130631</v>
      </c>
      <c r="CE42" s="33">
        <v>0</v>
      </c>
      <c r="CF42" s="34">
        <v>10082</v>
      </c>
      <c r="CG42" s="35">
        <v>-10082</v>
      </c>
      <c r="CH42" s="33">
        <v>6</v>
      </c>
      <c r="CI42" s="34">
        <v>10072</v>
      </c>
      <c r="CJ42" s="35">
        <v>-10066</v>
      </c>
      <c r="CK42" s="33">
        <v>28</v>
      </c>
      <c r="CL42" s="34">
        <v>184505</v>
      </c>
      <c r="CM42" s="35">
        <v>-184477</v>
      </c>
      <c r="CN42" s="33">
        <v>3</v>
      </c>
      <c r="CO42" s="34">
        <v>64300</v>
      </c>
      <c r="CP42" s="35">
        <v>-64297</v>
      </c>
      <c r="CQ42" s="33">
        <v>49</v>
      </c>
      <c r="CR42" s="34">
        <v>75975</v>
      </c>
      <c r="CS42" s="35">
        <v>-75926</v>
      </c>
      <c r="CT42" s="33">
        <v>0</v>
      </c>
      <c r="CU42" s="34">
        <v>17374</v>
      </c>
      <c r="CV42" s="35">
        <v>-17374</v>
      </c>
      <c r="CW42" s="33">
        <v>11</v>
      </c>
      <c r="CX42" s="34">
        <v>27081</v>
      </c>
      <c r="CY42" s="35">
        <v>-27070</v>
      </c>
      <c r="CZ42" s="33">
        <v>63</v>
      </c>
      <c r="DA42" s="34">
        <v>184730</v>
      </c>
      <c r="DB42" s="35">
        <v>-184667</v>
      </c>
      <c r="DC42" s="33">
        <v>0</v>
      </c>
      <c r="DD42" s="34">
        <v>89146</v>
      </c>
      <c r="DE42" s="35">
        <v>-89146</v>
      </c>
      <c r="DF42" s="33">
        <v>0</v>
      </c>
      <c r="DG42" s="34">
        <v>37526</v>
      </c>
      <c r="DH42" s="35">
        <v>-37526</v>
      </c>
      <c r="DI42" s="33">
        <v>5</v>
      </c>
      <c r="DJ42" s="34">
        <v>15002</v>
      </c>
      <c r="DK42" s="35">
        <v>-14997</v>
      </c>
      <c r="DL42" s="33">
        <v>5</v>
      </c>
      <c r="DM42" s="34">
        <v>35022</v>
      </c>
      <c r="DN42" s="35">
        <v>-35017</v>
      </c>
      <c r="DO42" s="33">
        <v>10</v>
      </c>
      <c r="DP42" s="34">
        <v>176696</v>
      </c>
      <c r="DQ42" s="35">
        <v>-176686</v>
      </c>
      <c r="DR42" s="33">
        <v>0.96</v>
      </c>
      <c r="DS42" s="34">
        <v>73582.99</v>
      </c>
      <c r="DT42" s="35">
        <v>-73582.03</v>
      </c>
      <c r="DU42" s="33">
        <v>0.6</v>
      </c>
      <c r="DV42" s="34">
        <v>25501.53</v>
      </c>
      <c r="DW42" s="35">
        <v>-25500.93</v>
      </c>
      <c r="DX42" s="33">
        <v>0.194</v>
      </c>
      <c r="DY42" s="34">
        <v>5.101</v>
      </c>
      <c r="DZ42" s="35">
        <v>-4.907</v>
      </c>
      <c r="EA42" s="33">
        <v>119.958</v>
      </c>
      <c r="EB42" s="34">
        <v>27471.57</v>
      </c>
      <c r="EC42" s="35">
        <v>-27351.612</v>
      </c>
      <c r="ED42" s="33">
        <v>121.712</v>
      </c>
      <c r="EE42" s="33">
        <v>126561.19099999999</v>
      </c>
      <c r="EF42" s="35">
        <v>-126439.47899999999</v>
      </c>
      <c r="EG42" s="33">
        <v>111.791</v>
      </c>
      <c r="EH42" s="34">
        <v>74936.428</v>
      </c>
      <c r="EI42" s="35">
        <v>-74824.637</v>
      </c>
      <c r="EJ42" s="33">
        <v>219.94</v>
      </c>
      <c r="EK42" s="34">
        <v>2901.321</v>
      </c>
      <c r="EL42" s="35">
        <v>-2681.381</v>
      </c>
      <c r="EM42" s="33">
        <v>0</v>
      </c>
      <c r="EN42" s="34">
        <v>0</v>
      </c>
      <c r="EO42" s="35">
        <v>0</v>
      </c>
      <c r="EP42" s="33">
        <v>38.839</v>
      </c>
      <c r="EQ42" s="34">
        <v>54848.248999999996</v>
      </c>
      <c r="ER42" s="35">
        <v>-54809.409999999996</v>
      </c>
      <c r="ES42" s="33">
        <v>370.57</v>
      </c>
      <c r="ET42" s="34">
        <v>132685.998</v>
      </c>
      <c r="EU42" s="35">
        <v>-132315.42799999999</v>
      </c>
      <c r="EV42" s="33">
        <v>0</v>
      </c>
      <c r="EW42" s="34">
        <v>74556.33</v>
      </c>
      <c r="EX42" s="35">
        <v>-74556.33</v>
      </c>
      <c r="EY42" s="33">
        <v>17.14</v>
      </c>
      <c r="EZ42" s="34">
        <v>0</v>
      </c>
      <c r="FA42" s="35">
        <v>17.14</v>
      </c>
      <c r="FB42" s="33">
        <v>0</v>
      </c>
      <c r="FC42" s="34">
        <v>0</v>
      </c>
      <c r="FD42" s="35">
        <v>0</v>
      </c>
      <c r="FE42" s="33">
        <v>21.71</v>
      </c>
      <c r="FF42" s="34">
        <v>79973.09</v>
      </c>
      <c r="FG42" s="35">
        <v>-79951.37999999999</v>
      </c>
      <c r="FH42" s="33">
        <v>38.85</v>
      </c>
      <c r="FI42" s="34">
        <v>154529.41999999998</v>
      </c>
      <c r="FJ42" s="35">
        <v>-154490.56999999998</v>
      </c>
      <c r="FK42" s="33">
        <v>15</v>
      </c>
      <c r="FL42" s="34">
        <v>220752</v>
      </c>
      <c r="FM42" s="35">
        <v>-220737</v>
      </c>
      <c r="FN42" s="33">
        <v>4</v>
      </c>
      <c r="FO42" s="34">
        <v>91014</v>
      </c>
      <c r="FP42" s="35">
        <v>-91010</v>
      </c>
      <c r="FQ42" s="33">
        <v>2</v>
      </c>
      <c r="FR42" s="34">
        <v>26746</v>
      </c>
      <c r="FS42" s="35">
        <v>-26744</v>
      </c>
      <c r="FT42" s="33">
        <v>42</v>
      </c>
      <c r="FU42" s="34">
        <v>136729</v>
      </c>
      <c r="FV42" s="35">
        <v>-136687</v>
      </c>
      <c r="FW42" s="33">
        <v>63</v>
      </c>
      <c r="FX42" s="34">
        <v>475241</v>
      </c>
      <c r="FY42" s="35">
        <v>-475178</v>
      </c>
      <c r="FZ42" s="33">
        <v>100</v>
      </c>
      <c r="GA42" s="34">
        <v>124818</v>
      </c>
      <c r="GB42" s="35">
        <v>-124718</v>
      </c>
      <c r="GC42" s="33">
        <v>13</v>
      </c>
      <c r="GD42" s="34">
        <v>1330</v>
      </c>
      <c r="GE42" s="35">
        <v>-1317</v>
      </c>
      <c r="GF42" s="33">
        <v>15</v>
      </c>
      <c r="GG42" s="34">
        <v>65220</v>
      </c>
      <c r="GH42" s="35">
        <v>-65205</v>
      </c>
      <c r="GI42" s="33">
        <v>18</v>
      </c>
      <c r="GJ42" s="34">
        <v>196542.75199999998</v>
      </c>
      <c r="GK42" s="35">
        <v>-196524.75199999998</v>
      </c>
      <c r="GL42" s="33">
        <v>146</v>
      </c>
      <c r="GM42" s="34">
        <v>387910.752</v>
      </c>
      <c r="GN42" s="35">
        <v>-387764.752</v>
      </c>
      <c r="GO42" s="33">
        <v>184</v>
      </c>
      <c r="GP42" s="34">
        <v>114674</v>
      </c>
      <c r="GQ42" s="35">
        <v>-114490</v>
      </c>
      <c r="GR42" s="33">
        <v>0</v>
      </c>
      <c r="GS42" s="34">
        <v>2930</v>
      </c>
      <c r="GT42" s="35">
        <v>-2930</v>
      </c>
      <c r="GU42" s="33">
        <v>59</v>
      </c>
      <c r="GV42" s="34">
        <v>52208</v>
      </c>
      <c r="GW42" s="35">
        <v>-52149</v>
      </c>
      <c r="GX42" s="33">
        <v>264</v>
      </c>
      <c r="GY42" s="34">
        <v>191432</v>
      </c>
      <c r="GZ42" s="35">
        <v>-191168</v>
      </c>
      <c r="HA42" s="33">
        <v>507</v>
      </c>
      <c r="HB42" s="34">
        <v>361244</v>
      </c>
      <c r="HC42" s="35">
        <v>-360737</v>
      </c>
      <c r="HD42" s="33">
        <v>429</v>
      </c>
      <c r="HE42" s="34">
        <v>153284</v>
      </c>
      <c r="HF42" s="35">
        <v>-152855</v>
      </c>
      <c r="HG42" s="33">
        <v>70</v>
      </c>
      <c r="HH42" s="34">
        <v>86092</v>
      </c>
      <c r="HI42" s="35">
        <v>-86022</v>
      </c>
      <c r="HJ42" s="33">
        <v>104</v>
      </c>
      <c r="HK42" s="34">
        <v>116586</v>
      </c>
      <c r="HL42" s="35">
        <v>-116482</v>
      </c>
      <c r="HM42" s="33">
        <v>0</v>
      </c>
      <c r="HN42" s="34">
        <v>0</v>
      </c>
      <c r="HO42" s="35">
        <v>0</v>
      </c>
      <c r="HP42" s="33">
        <v>603</v>
      </c>
      <c r="HQ42" s="34">
        <v>355962</v>
      </c>
      <c r="HR42" s="35">
        <v>-355359</v>
      </c>
      <c r="HS42" s="33">
        <v>9</v>
      </c>
      <c r="HT42" s="34">
        <v>0</v>
      </c>
      <c r="HU42" s="35">
        <v>9</v>
      </c>
      <c r="HV42" s="33">
        <v>20</v>
      </c>
      <c r="HW42" s="34">
        <v>133</v>
      </c>
      <c r="HX42" s="35">
        <v>-113</v>
      </c>
      <c r="HY42" s="33">
        <v>8</v>
      </c>
      <c r="HZ42" s="34">
        <v>156</v>
      </c>
      <c r="IA42" s="35">
        <v>-148</v>
      </c>
      <c r="IB42" s="33">
        <v>46</v>
      </c>
      <c r="IC42" s="34">
        <v>0</v>
      </c>
      <c r="ID42" s="35">
        <v>46</v>
      </c>
      <c r="IE42" s="33">
        <v>83</v>
      </c>
      <c r="IF42" s="34">
        <v>289</v>
      </c>
      <c r="IG42" s="35">
        <v>-206</v>
      </c>
      <c r="IH42" s="33">
        <v>4</v>
      </c>
      <c r="II42" s="34">
        <v>31</v>
      </c>
      <c r="IJ42" s="35">
        <v>-27</v>
      </c>
      <c r="IK42" s="33">
        <v>2</v>
      </c>
      <c r="IL42" s="34">
        <v>635</v>
      </c>
      <c r="IM42" s="35">
        <v>-633</v>
      </c>
      <c r="IN42" s="33">
        <v>22</v>
      </c>
      <c r="IO42" s="34">
        <v>26527</v>
      </c>
      <c r="IP42" s="35">
        <v>-26505</v>
      </c>
      <c r="IQ42" s="33">
        <v>676</v>
      </c>
      <c r="IR42" s="34">
        <v>256238</v>
      </c>
      <c r="IS42" s="35">
        <v>-255562</v>
      </c>
      <c r="IT42" s="33">
        <f t="shared" si="0"/>
        <v>704</v>
      </c>
      <c r="IU42" s="34">
        <f t="shared" si="1"/>
        <v>283431</v>
      </c>
      <c r="IV42" s="35">
        <f t="shared" si="2"/>
        <v>-282727</v>
      </c>
    </row>
    <row r="43" spans="1:256" s="10" customFormat="1" ht="24.75" customHeight="1">
      <c r="A43" s="18" t="s">
        <v>40</v>
      </c>
      <c r="B43" s="33">
        <v>42667</v>
      </c>
      <c r="C43" s="34">
        <v>5781</v>
      </c>
      <c r="D43" s="35">
        <v>36886</v>
      </c>
      <c r="E43" s="33">
        <v>46910</v>
      </c>
      <c r="F43" s="34">
        <v>4384</v>
      </c>
      <c r="G43" s="35">
        <v>42526</v>
      </c>
      <c r="H43" s="33">
        <v>61496</v>
      </c>
      <c r="I43" s="34">
        <v>6468</v>
      </c>
      <c r="J43" s="35">
        <v>55028</v>
      </c>
      <c r="K43" s="33">
        <v>56484</v>
      </c>
      <c r="L43" s="34">
        <v>7397</v>
      </c>
      <c r="M43" s="35">
        <v>49087</v>
      </c>
      <c r="N43" s="33">
        <v>207557</v>
      </c>
      <c r="O43" s="34">
        <v>24030</v>
      </c>
      <c r="P43" s="35">
        <v>183527</v>
      </c>
      <c r="Q43" s="33">
        <v>59410</v>
      </c>
      <c r="R43" s="34">
        <v>8215</v>
      </c>
      <c r="S43" s="35">
        <v>51195</v>
      </c>
      <c r="T43" s="33">
        <v>64547</v>
      </c>
      <c r="U43" s="34">
        <v>6800</v>
      </c>
      <c r="V43" s="35">
        <v>57747</v>
      </c>
      <c r="W43" s="33">
        <v>73936</v>
      </c>
      <c r="X43" s="34">
        <v>9738</v>
      </c>
      <c r="Y43" s="35">
        <v>64198</v>
      </c>
      <c r="Z43" s="33">
        <v>64409</v>
      </c>
      <c r="AA43" s="34">
        <v>4898</v>
      </c>
      <c r="AB43" s="35">
        <v>59511</v>
      </c>
      <c r="AC43" s="33">
        <v>262302</v>
      </c>
      <c r="AD43" s="34">
        <v>29651</v>
      </c>
      <c r="AE43" s="35">
        <v>232651</v>
      </c>
      <c r="AF43" s="33">
        <v>62425</v>
      </c>
      <c r="AG43" s="34">
        <v>5205</v>
      </c>
      <c r="AH43" s="35">
        <v>57220</v>
      </c>
      <c r="AI43" s="33">
        <v>60145</v>
      </c>
      <c r="AJ43" s="34">
        <v>3978</v>
      </c>
      <c r="AK43" s="35">
        <v>56167</v>
      </c>
      <c r="AL43" s="33">
        <v>67599</v>
      </c>
      <c r="AM43" s="34">
        <v>9933</v>
      </c>
      <c r="AN43" s="35">
        <v>57666</v>
      </c>
      <c r="AO43" s="33">
        <v>56421</v>
      </c>
      <c r="AP43" s="34">
        <v>4446</v>
      </c>
      <c r="AQ43" s="35">
        <v>51975</v>
      </c>
      <c r="AR43" s="33">
        <v>246590</v>
      </c>
      <c r="AS43" s="34">
        <v>23562</v>
      </c>
      <c r="AT43" s="35">
        <v>223028</v>
      </c>
      <c r="AU43" s="33">
        <v>95039</v>
      </c>
      <c r="AV43" s="34">
        <v>7027</v>
      </c>
      <c r="AW43" s="35">
        <v>88012</v>
      </c>
      <c r="AX43" s="33">
        <v>80190</v>
      </c>
      <c r="AY43" s="34">
        <v>11808</v>
      </c>
      <c r="AZ43" s="35">
        <v>68382</v>
      </c>
      <c r="BA43" s="33">
        <v>60750</v>
      </c>
      <c r="BB43" s="34">
        <v>11777</v>
      </c>
      <c r="BC43" s="35">
        <v>48973</v>
      </c>
      <c r="BD43" s="33">
        <v>62137</v>
      </c>
      <c r="BE43" s="34">
        <v>10074</v>
      </c>
      <c r="BF43" s="35">
        <v>52063</v>
      </c>
      <c r="BG43" s="33">
        <v>298116</v>
      </c>
      <c r="BH43" s="34">
        <v>40686</v>
      </c>
      <c r="BI43" s="35">
        <v>257430</v>
      </c>
      <c r="BJ43" s="33">
        <v>63717</v>
      </c>
      <c r="BK43" s="34">
        <v>15358</v>
      </c>
      <c r="BL43" s="35">
        <v>48359</v>
      </c>
      <c r="BM43" s="33">
        <v>70353</v>
      </c>
      <c r="BN43" s="34">
        <v>22533</v>
      </c>
      <c r="BO43" s="35">
        <v>47820</v>
      </c>
      <c r="BP43" s="33">
        <v>73191</v>
      </c>
      <c r="BQ43" s="34">
        <v>21067</v>
      </c>
      <c r="BR43" s="35">
        <v>52124</v>
      </c>
      <c r="BS43" s="33">
        <v>66156</v>
      </c>
      <c r="BT43" s="34">
        <v>28155</v>
      </c>
      <c r="BU43" s="35">
        <v>38001</v>
      </c>
      <c r="BV43" s="33">
        <v>273417</v>
      </c>
      <c r="BW43" s="34">
        <v>87113</v>
      </c>
      <c r="BX43" s="35">
        <v>186304</v>
      </c>
      <c r="BY43" s="33">
        <v>73178</v>
      </c>
      <c r="BZ43" s="34">
        <v>34735</v>
      </c>
      <c r="CA43" s="35">
        <v>38443</v>
      </c>
      <c r="CB43" s="33">
        <v>80495</v>
      </c>
      <c r="CC43" s="34">
        <v>36044</v>
      </c>
      <c r="CD43" s="35">
        <v>44451</v>
      </c>
      <c r="CE43" s="33">
        <v>85055</v>
      </c>
      <c r="CF43" s="34">
        <v>29424</v>
      </c>
      <c r="CG43" s="35">
        <v>55631</v>
      </c>
      <c r="CH43" s="33">
        <v>83756</v>
      </c>
      <c r="CI43" s="34">
        <v>36813</v>
      </c>
      <c r="CJ43" s="35">
        <v>46943</v>
      </c>
      <c r="CK43" s="33">
        <v>322484</v>
      </c>
      <c r="CL43" s="34">
        <v>137016</v>
      </c>
      <c r="CM43" s="35">
        <v>185468</v>
      </c>
      <c r="CN43" s="33">
        <v>92854</v>
      </c>
      <c r="CO43" s="34">
        <v>54602</v>
      </c>
      <c r="CP43" s="35">
        <v>38252</v>
      </c>
      <c r="CQ43" s="33">
        <v>76383</v>
      </c>
      <c r="CR43" s="34">
        <v>46893</v>
      </c>
      <c r="CS43" s="35">
        <v>29490</v>
      </c>
      <c r="CT43" s="33">
        <v>104174</v>
      </c>
      <c r="CU43" s="34">
        <v>63503</v>
      </c>
      <c r="CV43" s="35">
        <v>40671</v>
      </c>
      <c r="CW43" s="33">
        <v>80690</v>
      </c>
      <c r="CX43" s="34">
        <v>56863</v>
      </c>
      <c r="CY43" s="35">
        <v>23827</v>
      </c>
      <c r="CZ43" s="33">
        <v>354101</v>
      </c>
      <c r="DA43" s="34">
        <v>221861</v>
      </c>
      <c r="DB43" s="35">
        <v>132240</v>
      </c>
      <c r="DC43" s="33">
        <v>73092</v>
      </c>
      <c r="DD43" s="34">
        <v>49224</v>
      </c>
      <c r="DE43" s="35">
        <v>23868</v>
      </c>
      <c r="DF43" s="33">
        <v>74804</v>
      </c>
      <c r="DG43" s="34">
        <v>59903</v>
      </c>
      <c r="DH43" s="35">
        <v>14901</v>
      </c>
      <c r="DI43" s="33">
        <v>78551</v>
      </c>
      <c r="DJ43" s="34">
        <v>67481</v>
      </c>
      <c r="DK43" s="35">
        <v>11070</v>
      </c>
      <c r="DL43" s="33">
        <v>64157</v>
      </c>
      <c r="DM43" s="34">
        <v>38062</v>
      </c>
      <c r="DN43" s="35">
        <v>26095</v>
      </c>
      <c r="DO43" s="33">
        <v>290604</v>
      </c>
      <c r="DP43" s="34">
        <v>214670</v>
      </c>
      <c r="DQ43" s="35">
        <v>75934</v>
      </c>
      <c r="DR43" s="33">
        <v>66214.04</v>
      </c>
      <c r="DS43" s="33">
        <v>190108.01</v>
      </c>
      <c r="DT43" s="33">
        <v>-123893.97</v>
      </c>
      <c r="DU43" s="33">
        <v>70692.4</v>
      </c>
      <c r="DV43" s="33">
        <v>166882.47</v>
      </c>
      <c r="DW43" s="33">
        <v>-96190.07</v>
      </c>
      <c r="DX43" s="33">
        <v>69697.806</v>
      </c>
      <c r="DY43" s="33">
        <v>193213.899</v>
      </c>
      <c r="DZ43" s="33">
        <v>-123516.093</v>
      </c>
      <c r="EA43" s="33">
        <v>67832.042</v>
      </c>
      <c r="EB43" s="33">
        <v>191029.43</v>
      </c>
      <c r="EC43" s="33">
        <v>-123197.388</v>
      </c>
      <c r="ED43" s="33">
        <v>274436.288</v>
      </c>
      <c r="EE43" s="33">
        <v>741233.8089999999</v>
      </c>
      <c r="EF43" s="35">
        <v>-466797.5209999999</v>
      </c>
      <c r="EG43" s="33">
        <v>63378.209</v>
      </c>
      <c r="EH43" s="34">
        <v>327083.572</v>
      </c>
      <c r="EI43" s="35">
        <v>-263705.363</v>
      </c>
      <c r="EJ43" s="33">
        <v>67260.06</v>
      </c>
      <c r="EK43" s="34">
        <v>321268.679</v>
      </c>
      <c r="EL43" s="35">
        <v>-254008.619</v>
      </c>
      <c r="EM43" s="33">
        <v>79510</v>
      </c>
      <c r="EN43" s="34">
        <v>239490</v>
      </c>
      <c r="EO43" s="35">
        <v>-159980</v>
      </c>
      <c r="EP43" s="33">
        <v>69311.161</v>
      </c>
      <c r="EQ43" s="34">
        <v>275151.751</v>
      </c>
      <c r="ER43" s="35">
        <v>-205840.59</v>
      </c>
      <c r="ES43" s="33">
        <v>279459.43</v>
      </c>
      <c r="ET43" s="34">
        <v>1162994.0019999999</v>
      </c>
      <c r="EU43" s="35">
        <v>-883534.5719999999</v>
      </c>
      <c r="EV43" s="33">
        <v>66730</v>
      </c>
      <c r="EW43" s="34">
        <v>420093.67</v>
      </c>
      <c r="EX43" s="35">
        <v>-353363.67</v>
      </c>
      <c r="EY43" s="33">
        <v>67642.86</v>
      </c>
      <c r="EZ43" s="34">
        <v>390450</v>
      </c>
      <c r="FA43" s="35">
        <v>-322807.14</v>
      </c>
      <c r="FB43" s="33">
        <v>76250</v>
      </c>
      <c r="FC43" s="34">
        <v>317130</v>
      </c>
      <c r="FD43" s="35">
        <v>-240880</v>
      </c>
      <c r="FE43" s="33">
        <v>68658.29</v>
      </c>
      <c r="FF43" s="34">
        <v>350646.91000000003</v>
      </c>
      <c r="FG43" s="35">
        <v>-281988.62</v>
      </c>
      <c r="FH43" s="33">
        <v>279281.14999999997</v>
      </c>
      <c r="FI43" s="34">
        <v>1478320.58</v>
      </c>
      <c r="FJ43" s="35">
        <v>-1199039.4300000002</v>
      </c>
      <c r="FK43" s="33">
        <v>70985</v>
      </c>
      <c r="FL43" s="34">
        <v>333198</v>
      </c>
      <c r="FM43" s="35">
        <v>-262213</v>
      </c>
      <c r="FN43" s="33">
        <v>72006</v>
      </c>
      <c r="FO43" s="34">
        <v>317996</v>
      </c>
      <c r="FP43" s="35">
        <v>-245990</v>
      </c>
      <c r="FQ43" s="33">
        <v>85868</v>
      </c>
      <c r="FR43" s="34">
        <v>348534</v>
      </c>
      <c r="FS43" s="35">
        <v>-262666</v>
      </c>
      <c r="FT43" s="33">
        <v>70438</v>
      </c>
      <c r="FU43" s="34">
        <v>343651</v>
      </c>
      <c r="FV43" s="35">
        <v>-273213</v>
      </c>
      <c r="FW43" s="33">
        <v>299297</v>
      </c>
      <c r="FX43" s="34">
        <v>1343379</v>
      </c>
      <c r="FY43" s="35">
        <v>-1044082</v>
      </c>
      <c r="FZ43" s="33">
        <v>84390</v>
      </c>
      <c r="GA43" s="34">
        <v>622832</v>
      </c>
      <c r="GB43" s="35">
        <v>-538442</v>
      </c>
      <c r="GC43" s="33">
        <v>88427</v>
      </c>
      <c r="GD43" s="34">
        <v>393100</v>
      </c>
      <c r="GE43" s="35">
        <v>-304673</v>
      </c>
      <c r="GF43" s="33">
        <v>91585</v>
      </c>
      <c r="GG43" s="34">
        <v>390660</v>
      </c>
      <c r="GH43" s="35">
        <v>-299075</v>
      </c>
      <c r="GI43" s="33">
        <v>84222</v>
      </c>
      <c r="GJ43" s="34">
        <v>299647.248</v>
      </c>
      <c r="GK43" s="35">
        <v>-215425.24800000002</v>
      </c>
      <c r="GL43" s="33">
        <v>348624</v>
      </c>
      <c r="GM43" s="34">
        <v>1706239.2480000001</v>
      </c>
      <c r="GN43" s="35">
        <v>-1357615.2480000001</v>
      </c>
      <c r="GO43" s="33">
        <v>94576</v>
      </c>
      <c r="GP43" s="34">
        <v>365346</v>
      </c>
      <c r="GQ43" s="35">
        <v>-270770</v>
      </c>
      <c r="GR43" s="33">
        <v>94160</v>
      </c>
      <c r="GS43" s="34">
        <v>256030</v>
      </c>
      <c r="GT43" s="35">
        <v>-161870</v>
      </c>
      <c r="GU43" s="33">
        <v>110231</v>
      </c>
      <c r="GV43" s="34">
        <v>244892</v>
      </c>
      <c r="GW43" s="35">
        <v>-134661</v>
      </c>
      <c r="GX43" s="33">
        <v>99696</v>
      </c>
      <c r="GY43" s="34">
        <v>302898</v>
      </c>
      <c r="GZ43" s="35">
        <v>-203202</v>
      </c>
      <c r="HA43" s="33">
        <v>398663</v>
      </c>
      <c r="HB43" s="34">
        <v>1169166</v>
      </c>
      <c r="HC43" s="35">
        <v>-770503</v>
      </c>
      <c r="HD43" s="33">
        <v>117031</v>
      </c>
      <c r="HE43" s="34">
        <v>219406</v>
      </c>
      <c r="HF43" s="35">
        <v>-102375</v>
      </c>
      <c r="HG43" s="33">
        <v>147010</v>
      </c>
      <c r="HH43" s="34">
        <v>247178</v>
      </c>
      <c r="HI43" s="35">
        <v>-100168</v>
      </c>
      <c r="HJ43" s="33">
        <v>146026</v>
      </c>
      <c r="HK43" s="34">
        <v>199444</v>
      </c>
      <c r="HL43" s="35">
        <v>-53418</v>
      </c>
      <c r="HM43" s="33">
        <v>60200</v>
      </c>
      <c r="HN43" s="34">
        <v>79230</v>
      </c>
      <c r="HO43" s="35">
        <v>-19030</v>
      </c>
      <c r="HP43" s="33">
        <v>470267</v>
      </c>
      <c r="HQ43" s="34">
        <v>745258</v>
      </c>
      <c r="HR43" s="35">
        <v>-274991</v>
      </c>
      <c r="HS43" s="33">
        <v>80001</v>
      </c>
      <c r="HT43" s="34">
        <v>128864</v>
      </c>
      <c r="HU43" s="35">
        <v>-48863</v>
      </c>
      <c r="HV43" s="33">
        <v>135820</v>
      </c>
      <c r="HW43" s="34">
        <v>153077</v>
      </c>
      <c r="HX43" s="35">
        <v>-17257</v>
      </c>
      <c r="HY43" s="33">
        <v>155732</v>
      </c>
      <c r="HZ43" s="34">
        <v>159574</v>
      </c>
      <c r="IA43" s="35">
        <v>-3842</v>
      </c>
      <c r="IB43" s="33">
        <v>112594</v>
      </c>
      <c r="IC43" s="34">
        <v>143500</v>
      </c>
      <c r="ID43" s="35">
        <v>-30906</v>
      </c>
      <c r="IE43" s="33">
        <v>484147</v>
      </c>
      <c r="IF43" s="34">
        <v>585015</v>
      </c>
      <c r="IG43" s="35">
        <v>-100868</v>
      </c>
      <c r="IH43" s="33">
        <v>136816</v>
      </c>
      <c r="II43" s="34">
        <v>192659</v>
      </c>
      <c r="IJ43" s="35">
        <v>-55843</v>
      </c>
      <c r="IK43" s="33">
        <v>136148</v>
      </c>
      <c r="IL43" s="34">
        <v>249705</v>
      </c>
      <c r="IM43" s="35">
        <v>-113557</v>
      </c>
      <c r="IN43" s="33">
        <v>132958</v>
      </c>
      <c r="IO43" s="34">
        <v>191733</v>
      </c>
      <c r="IP43" s="35">
        <v>-58775</v>
      </c>
      <c r="IQ43" s="33">
        <v>118354</v>
      </c>
      <c r="IR43" s="34">
        <v>215122</v>
      </c>
      <c r="IS43" s="35">
        <v>-96768</v>
      </c>
      <c r="IT43" s="33">
        <f t="shared" si="0"/>
        <v>524276</v>
      </c>
      <c r="IU43" s="34">
        <f t="shared" si="1"/>
        <v>849219</v>
      </c>
      <c r="IV43" s="35">
        <f t="shared" si="2"/>
        <v>-324943</v>
      </c>
    </row>
    <row r="44" spans="1:256" s="10" customFormat="1" ht="24.75" customHeight="1">
      <c r="A44" s="15" t="s">
        <v>102</v>
      </c>
      <c r="B44" s="30">
        <v>6417</v>
      </c>
      <c r="C44" s="31">
        <v>103355</v>
      </c>
      <c r="D44" s="32">
        <v>-96938</v>
      </c>
      <c r="E44" s="30">
        <v>3746</v>
      </c>
      <c r="F44" s="31">
        <v>24873</v>
      </c>
      <c r="G44" s="32">
        <v>-21127</v>
      </c>
      <c r="H44" s="30">
        <v>3871</v>
      </c>
      <c r="I44" s="31">
        <v>6241</v>
      </c>
      <c r="J44" s="32">
        <v>-2370</v>
      </c>
      <c r="K44" s="30">
        <v>2206</v>
      </c>
      <c r="L44" s="31">
        <v>9030</v>
      </c>
      <c r="M44" s="32">
        <v>-6824</v>
      </c>
      <c r="N44" s="30">
        <v>16240</v>
      </c>
      <c r="O44" s="31">
        <v>143499</v>
      </c>
      <c r="P44" s="32">
        <v>-127259</v>
      </c>
      <c r="Q44" s="30">
        <v>12057</v>
      </c>
      <c r="R44" s="31">
        <v>6988</v>
      </c>
      <c r="S44" s="32">
        <v>5069</v>
      </c>
      <c r="T44" s="30">
        <v>12585</v>
      </c>
      <c r="U44" s="31">
        <v>35760</v>
      </c>
      <c r="V44" s="32">
        <v>-23175</v>
      </c>
      <c r="W44" s="30">
        <v>21324</v>
      </c>
      <c r="X44" s="31">
        <v>3407</v>
      </c>
      <c r="Y44" s="32">
        <v>17917</v>
      </c>
      <c r="Z44" s="30">
        <v>27713</v>
      </c>
      <c r="AA44" s="31">
        <v>13653</v>
      </c>
      <c r="AB44" s="32">
        <v>14060</v>
      </c>
      <c r="AC44" s="30">
        <v>73679</v>
      </c>
      <c r="AD44" s="31">
        <v>59808</v>
      </c>
      <c r="AE44" s="32">
        <v>13871</v>
      </c>
      <c r="AF44" s="30">
        <v>10618</v>
      </c>
      <c r="AG44" s="31">
        <v>14340</v>
      </c>
      <c r="AH44" s="32">
        <v>-3722</v>
      </c>
      <c r="AI44" s="30">
        <v>5904</v>
      </c>
      <c r="AJ44" s="31">
        <v>11758</v>
      </c>
      <c r="AK44" s="32">
        <v>-5854</v>
      </c>
      <c r="AL44" s="30">
        <v>9384</v>
      </c>
      <c r="AM44" s="31">
        <v>9886</v>
      </c>
      <c r="AN44" s="32">
        <v>-502</v>
      </c>
      <c r="AO44" s="30">
        <v>10863</v>
      </c>
      <c r="AP44" s="31">
        <v>19642</v>
      </c>
      <c r="AQ44" s="32">
        <v>-8779</v>
      </c>
      <c r="AR44" s="30">
        <v>36769</v>
      </c>
      <c r="AS44" s="31">
        <v>55626</v>
      </c>
      <c r="AT44" s="32">
        <v>-18857</v>
      </c>
      <c r="AU44" s="30">
        <v>7297</v>
      </c>
      <c r="AV44" s="31">
        <v>9786</v>
      </c>
      <c r="AW44" s="32">
        <v>-2489</v>
      </c>
      <c r="AX44" s="30">
        <v>14811</v>
      </c>
      <c r="AY44" s="31">
        <v>15117</v>
      </c>
      <c r="AZ44" s="32">
        <v>-306</v>
      </c>
      <c r="BA44" s="30">
        <v>2937</v>
      </c>
      <c r="BB44" s="31">
        <v>18090</v>
      </c>
      <c r="BC44" s="32">
        <v>-15153</v>
      </c>
      <c r="BD44" s="30">
        <v>5530</v>
      </c>
      <c r="BE44" s="31">
        <v>27160</v>
      </c>
      <c r="BF44" s="32">
        <v>-21630</v>
      </c>
      <c r="BG44" s="30">
        <v>30575</v>
      </c>
      <c r="BH44" s="31">
        <v>70153</v>
      </c>
      <c r="BI44" s="32">
        <v>-39578</v>
      </c>
      <c r="BJ44" s="30">
        <v>2800</v>
      </c>
      <c r="BK44" s="31">
        <v>8863</v>
      </c>
      <c r="BL44" s="32">
        <v>-6063</v>
      </c>
      <c r="BM44" s="30">
        <v>5409</v>
      </c>
      <c r="BN44" s="31">
        <v>6095</v>
      </c>
      <c r="BO44" s="32">
        <v>-686</v>
      </c>
      <c r="BP44" s="30">
        <v>3830</v>
      </c>
      <c r="BQ44" s="31">
        <v>10111</v>
      </c>
      <c r="BR44" s="32">
        <v>-6281</v>
      </c>
      <c r="BS44" s="30">
        <v>3752</v>
      </c>
      <c r="BT44" s="31">
        <v>3984</v>
      </c>
      <c r="BU44" s="32">
        <v>-232</v>
      </c>
      <c r="BV44" s="30">
        <v>15791</v>
      </c>
      <c r="BW44" s="31">
        <v>29053</v>
      </c>
      <c r="BX44" s="32">
        <v>-13262</v>
      </c>
      <c r="BY44" s="30">
        <v>6375</v>
      </c>
      <c r="BZ44" s="31">
        <v>3745</v>
      </c>
      <c r="CA44" s="32">
        <v>2630</v>
      </c>
      <c r="CB44" s="30">
        <v>6059</v>
      </c>
      <c r="CC44" s="31">
        <v>11086</v>
      </c>
      <c r="CD44" s="32">
        <v>-5027</v>
      </c>
      <c r="CE44" s="30">
        <v>3863</v>
      </c>
      <c r="CF44" s="31">
        <v>5331</v>
      </c>
      <c r="CG44" s="32">
        <v>-1468</v>
      </c>
      <c r="CH44" s="30">
        <v>2002</v>
      </c>
      <c r="CI44" s="31">
        <v>62665</v>
      </c>
      <c r="CJ44" s="32">
        <v>-60663</v>
      </c>
      <c r="CK44" s="30">
        <v>18299</v>
      </c>
      <c r="CL44" s="31">
        <v>82827</v>
      </c>
      <c r="CM44" s="32">
        <v>-64528</v>
      </c>
      <c r="CN44" s="30">
        <v>6760</v>
      </c>
      <c r="CO44" s="31">
        <v>13210</v>
      </c>
      <c r="CP44" s="32">
        <v>-6450</v>
      </c>
      <c r="CQ44" s="30">
        <v>4474</v>
      </c>
      <c r="CR44" s="31">
        <v>4071</v>
      </c>
      <c r="CS44" s="32">
        <v>403</v>
      </c>
      <c r="CT44" s="30">
        <v>7680</v>
      </c>
      <c r="CU44" s="31">
        <v>34923</v>
      </c>
      <c r="CV44" s="32">
        <v>-27243</v>
      </c>
      <c r="CW44" s="30">
        <v>5983</v>
      </c>
      <c r="CX44" s="31">
        <v>10126</v>
      </c>
      <c r="CY44" s="32">
        <v>-4143</v>
      </c>
      <c r="CZ44" s="30">
        <v>24897</v>
      </c>
      <c r="DA44" s="31">
        <v>62330</v>
      </c>
      <c r="DB44" s="32">
        <v>-37433</v>
      </c>
      <c r="DC44" s="30">
        <v>3290</v>
      </c>
      <c r="DD44" s="31">
        <v>1667</v>
      </c>
      <c r="DE44" s="32">
        <v>1623</v>
      </c>
      <c r="DF44" s="30">
        <v>15923</v>
      </c>
      <c r="DG44" s="31">
        <v>312</v>
      </c>
      <c r="DH44" s="32">
        <v>15611</v>
      </c>
      <c r="DI44" s="30">
        <v>1923</v>
      </c>
      <c r="DJ44" s="31">
        <v>4268</v>
      </c>
      <c r="DK44" s="32">
        <v>-2345</v>
      </c>
      <c r="DL44" s="30">
        <v>7940</v>
      </c>
      <c r="DM44" s="31">
        <v>3728</v>
      </c>
      <c r="DN44" s="32">
        <v>4212</v>
      </c>
      <c r="DO44" s="30">
        <v>29076</v>
      </c>
      <c r="DP44" s="31">
        <v>9975</v>
      </c>
      <c r="DQ44" s="32">
        <v>19101</v>
      </c>
      <c r="DR44" s="30">
        <v>4935</v>
      </c>
      <c r="DS44" s="31">
        <v>21</v>
      </c>
      <c r="DT44" s="32">
        <v>4914</v>
      </c>
      <c r="DU44" s="30">
        <v>4370</v>
      </c>
      <c r="DV44" s="31">
        <v>8978</v>
      </c>
      <c r="DW44" s="32">
        <v>-4608</v>
      </c>
      <c r="DX44" s="30">
        <v>9524</v>
      </c>
      <c r="DY44" s="31">
        <v>12110</v>
      </c>
      <c r="DZ44" s="32">
        <v>-2586</v>
      </c>
      <c r="EA44" s="30">
        <v>10828</v>
      </c>
      <c r="EB44" s="31">
        <v>19613</v>
      </c>
      <c r="EC44" s="32">
        <v>-8785</v>
      </c>
      <c r="ED44" s="30">
        <v>29657</v>
      </c>
      <c r="EE44" s="31">
        <v>40722</v>
      </c>
      <c r="EF44" s="32">
        <v>-11065</v>
      </c>
      <c r="EG44" s="30">
        <v>7960</v>
      </c>
      <c r="EH44" s="31">
        <v>2220</v>
      </c>
      <c r="EI44" s="32">
        <v>5740</v>
      </c>
      <c r="EJ44" s="30">
        <v>10390</v>
      </c>
      <c r="EK44" s="31">
        <v>1950</v>
      </c>
      <c r="EL44" s="32">
        <v>8440</v>
      </c>
      <c r="EM44" s="30">
        <v>14630</v>
      </c>
      <c r="EN44" s="31">
        <v>280</v>
      </c>
      <c r="EO44" s="32">
        <v>14350</v>
      </c>
      <c r="EP44" s="30">
        <v>11590</v>
      </c>
      <c r="EQ44" s="31">
        <v>0</v>
      </c>
      <c r="ER44" s="32">
        <v>11590</v>
      </c>
      <c r="ES44" s="30">
        <v>44570</v>
      </c>
      <c r="ET44" s="31">
        <v>4450</v>
      </c>
      <c r="EU44" s="32">
        <v>40120</v>
      </c>
      <c r="EV44" s="30">
        <v>4880</v>
      </c>
      <c r="EW44" s="31">
        <v>70</v>
      </c>
      <c r="EX44" s="32">
        <v>4810</v>
      </c>
      <c r="EY44" s="30">
        <v>11650</v>
      </c>
      <c r="EZ44" s="31">
        <v>18330</v>
      </c>
      <c r="FA44" s="32">
        <v>-6680</v>
      </c>
      <c r="FB44" s="30">
        <v>10410</v>
      </c>
      <c r="FC44" s="31">
        <v>3040</v>
      </c>
      <c r="FD44" s="32">
        <v>7370</v>
      </c>
      <c r="FE44" s="30">
        <v>21990</v>
      </c>
      <c r="FF44" s="31">
        <v>224990</v>
      </c>
      <c r="FG44" s="32">
        <v>-203000</v>
      </c>
      <c r="FH44" s="30">
        <v>48930</v>
      </c>
      <c r="FI44" s="31">
        <v>246430</v>
      </c>
      <c r="FJ44" s="32">
        <v>-197500</v>
      </c>
      <c r="FK44" s="30">
        <v>51000</v>
      </c>
      <c r="FL44" s="31">
        <v>222990</v>
      </c>
      <c r="FM44" s="32">
        <v>-171990</v>
      </c>
      <c r="FN44" s="30">
        <v>65980</v>
      </c>
      <c r="FO44" s="31">
        <v>237980</v>
      </c>
      <c r="FP44" s="32">
        <v>-172000</v>
      </c>
      <c r="FQ44" s="30">
        <v>155000</v>
      </c>
      <c r="FR44" s="31">
        <v>114919</v>
      </c>
      <c r="FS44" s="32">
        <v>40081</v>
      </c>
      <c r="FT44" s="30">
        <v>175990</v>
      </c>
      <c r="FU44" s="31">
        <v>340980</v>
      </c>
      <c r="FV44" s="32">
        <v>-164990</v>
      </c>
      <c r="FW44" s="30">
        <v>447970</v>
      </c>
      <c r="FX44" s="31">
        <v>916869</v>
      </c>
      <c r="FY44" s="32">
        <v>-468899</v>
      </c>
      <c r="FZ44" s="30">
        <v>119000</v>
      </c>
      <c r="GA44" s="31">
        <v>249980</v>
      </c>
      <c r="GB44" s="32">
        <v>-130980</v>
      </c>
      <c r="GC44" s="30">
        <v>213010</v>
      </c>
      <c r="GD44" s="31">
        <v>509980</v>
      </c>
      <c r="GE44" s="32">
        <v>-296970</v>
      </c>
      <c r="GF44" s="30">
        <v>152900</v>
      </c>
      <c r="GG44" s="31">
        <v>170020</v>
      </c>
      <c r="GH44" s="32">
        <v>-17120</v>
      </c>
      <c r="GI44" s="30">
        <v>157000</v>
      </c>
      <c r="GJ44" s="31">
        <v>327001</v>
      </c>
      <c r="GK44" s="32">
        <v>-170001</v>
      </c>
      <c r="GL44" s="30">
        <v>641910</v>
      </c>
      <c r="GM44" s="31">
        <v>1256981</v>
      </c>
      <c r="GN44" s="32">
        <v>-615071</v>
      </c>
      <c r="GO44" s="30">
        <v>162000</v>
      </c>
      <c r="GP44" s="31">
        <v>470977</v>
      </c>
      <c r="GQ44" s="32">
        <v>-308977</v>
      </c>
      <c r="GR44" s="30">
        <v>124950</v>
      </c>
      <c r="GS44" s="31">
        <v>252981</v>
      </c>
      <c r="GT44" s="32">
        <v>-128031</v>
      </c>
      <c r="GU44" s="30">
        <v>92980</v>
      </c>
      <c r="GV44" s="31">
        <v>296004</v>
      </c>
      <c r="GW44" s="32">
        <v>-203024</v>
      </c>
      <c r="GX44" s="30">
        <v>83980</v>
      </c>
      <c r="GY44" s="31">
        <v>184900</v>
      </c>
      <c r="GZ44" s="32">
        <v>-100920</v>
      </c>
      <c r="HA44" s="30">
        <v>463910</v>
      </c>
      <c r="HB44" s="31">
        <v>1204862</v>
      </c>
      <c r="HC44" s="32">
        <v>-740952</v>
      </c>
      <c r="HD44" s="30">
        <v>40020</v>
      </c>
      <c r="HE44" s="31">
        <v>10150</v>
      </c>
      <c r="HF44" s="32">
        <v>29870</v>
      </c>
      <c r="HG44" s="30">
        <v>60000</v>
      </c>
      <c r="HH44" s="31">
        <v>10020</v>
      </c>
      <c r="HI44" s="32">
        <v>49980</v>
      </c>
      <c r="HJ44" s="30">
        <v>34020</v>
      </c>
      <c r="HK44" s="31">
        <v>51040</v>
      </c>
      <c r="HL44" s="32">
        <v>-17020</v>
      </c>
      <c r="HM44" s="30">
        <v>32040</v>
      </c>
      <c r="HN44" s="31">
        <v>6010</v>
      </c>
      <c r="HO44" s="32">
        <v>26030</v>
      </c>
      <c r="HP44" s="30">
        <v>166080</v>
      </c>
      <c r="HQ44" s="31">
        <v>77220</v>
      </c>
      <c r="HR44" s="32">
        <v>88860</v>
      </c>
      <c r="HS44" s="30">
        <v>29980</v>
      </c>
      <c r="HT44" s="31">
        <v>10</v>
      </c>
      <c r="HU44" s="32">
        <v>29970</v>
      </c>
      <c r="HV44" s="30">
        <v>35060</v>
      </c>
      <c r="HW44" s="31">
        <v>100</v>
      </c>
      <c r="HX44" s="32">
        <v>34960</v>
      </c>
      <c r="HY44" s="30">
        <v>22010</v>
      </c>
      <c r="HZ44" s="31">
        <v>20</v>
      </c>
      <c r="IA44" s="32">
        <v>21990</v>
      </c>
      <c r="IB44" s="30">
        <v>28980</v>
      </c>
      <c r="IC44" s="31">
        <v>2060</v>
      </c>
      <c r="ID44" s="32">
        <v>26920</v>
      </c>
      <c r="IE44" s="30">
        <v>116030</v>
      </c>
      <c r="IF44" s="31">
        <v>2190</v>
      </c>
      <c r="IG44" s="32">
        <v>113840</v>
      </c>
      <c r="IH44" s="30">
        <v>36100</v>
      </c>
      <c r="II44" s="31">
        <v>29010</v>
      </c>
      <c r="IJ44" s="32">
        <v>7090</v>
      </c>
      <c r="IK44" s="30">
        <v>33000</v>
      </c>
      <c r="IL44" s="31">
        <v>6110</v>
      </c>
      <c r="IM44" s="32">
        <v>26890</v>
      </c>
      <c r="IN44" s="30">
        <v>8970</v>
      </c>
      <c r="IO44" s="31">
        <v>4010</v>
      </c>
      <c r="IP44" s="32">
        <v>4960</v>
      </c>
      <c r="IQ44" s="30">
        <v>15960</v>
      </c>
      <c r="IR44" s="31">
        <v>1100</v>
      </c>
      <c r="IS44" s="32">
        <v>14860</v>
      </c>
      <c r="IT44" s="30">
        <f t="shared" si="0"/>
        <v>94030</v>
      </c>
      <c r="IU44" s="31">
        <f t="shared" si="1"/>
        <v>40230</v>
      </c>
      <c r="IV44" s="32">
        <f t="shared" si="2"/>
        <v>53800</v>
      </c>
    </row>
    <row r="45" spans="1:256" s="10" customFormat="1" ht="24.75" customHeight="1">
      <c r="A45" s="16" t="s">
        <v>41</v>
      </c>
      <c r="B45" s="33">
        <v>6417</v>
      </c>
      <c r="C45" s="34">
        <v>0</v>
      </c>
      <c r="D45" s="35">
        <v>6417</v>
      </c>
      <c r="E45" s="33">
        <v>3746</v>
      </c>
      <c r="F45" s="34">
        <v>0</v>
      </c>
      <c r="G45" s="35">
        <v>3746</v>
      </c>
      <c r="H45" s="33">
        <v>3871</v>
      </c>
      <c r="I45" s="34">
        <v>0</v>
      </c>
      <c r="J45" s="35">
        <v>3871</v>
      </c>
      <c r="K45" s="33">
        <v>2206</v>
      </c>
      <c r="L45" s="34">
        <v>0</v>
      </c>
      <c r="M45" s="35">
        <v>2206</v>
      </c>
      <c r="N45" s="33">
        <v>16240</v>
      </c>
      <c r="O45" s="34">
        <v>0</v>
      </c>
      <c r="P45" s="35">
        <v>16240</v>
      </c>
      <c r="Q45" s="33">
        <v>12057</v>
      </c>
      <c r="R45" s="34">
        <v>0</v>
      </c>
      <c r="S45" s="35">
        <v>12057</v>
      </c>
      <c r="T45" s="33">
        <v>12585</v>
      </c>
      <c r="U45" s="34">
        <v>0</v>
      </c>
      <c r="V45" s="35">
        <v>12585</v>
      </c>
      <c r="W45" s="33">
        <v>21324</v>
      </c>
      <c r="X45" s="34">
        <v>0</v>
      </c>
      <c r="Y45" s="35">
        <v>21324</v>
      </c>
      <c r="Z45" s="33">
        <v>27713</v>
      </c>
      <c r="AA45" s="34">
        <v>0</v>
      </c>
      <c r="AB45" s="35">
        <v>27713</v>
      </c>
      <c r="AC45" s="33">
        <v>73679</v>
      </c>
      <c r="AD45" s="34">
        <v>0</v>
      </c>
      <c r="AE45" s="35">
        <v>73679</v>
      </c>
      <c r="AF45" s="33">
        <v>10618</v>
      </c>
      <c r="AG45" s="34">
        <v>0</v>
      </c>
      <c r="AH45" s="35">
        <v>10618</v>
      </c>
      <c r="AI45" s="33">
        <v>5904</v>
      </c>
      <c r="AJ45" s="34">
        <v>0</v>
      </c>
      <c r="AK45" s="35">
        <v>5904</v>
      </c>
      <c r="AL45" s="33">
        <v>9384</v>
      </c>
      <c r="AM45" s="34">
        <v>0</v>
      </c>
      <c r="AN45" s="35">
        <v>9384</v>
      </c>
      <c r="AO45" s="33">
        <v>10863</v>
      </c>
      <c r="AP45" s="34">
        <v>0</v>
      </c>
      <c r="AQ45" s="35">
        <v>10863</v>
      </c>
      <c r="AR45" s="33">
        <v>36769</v>
      </c>
      <c r="AS45" s="34">
        <v>0</v>
      </c>
      <c r="AT45" s="35">
        <v>36769</v>
      </c>
      <c r="AU45" s="33">
        <v>7297</v>
      </c>
      <c r="AV45" s="34">
        <v>0</v>
      </c>
      <c r="AW45" s="35">
        <v>7297</v>
      </c>
      <c r="AX45" s="33">
        <v>14811</v>
      </c>
      <c r="AY45" s="34">
        <v>0</v>
      </c>
      <c r="AZ45" s="35">
        <v>14811</v>
      </c>
      <c r="BA45" s="33">
        <v>2937</v>
      </c>
      <c r="BB45" s="34">
        <v>0</v>
      </c>
      <c r="BC45" s="35">
        <v>2937</v>
      </c>
      <c r="BD45" s="33">
        <v>5530</v>
      </c>
      <c r="BE45" s="34">
        <v>0</v>
      </c>
      <c r="BF45" s="35">
        <v>5530</v>
      </c>
      <c r="BG45" s="33">
        <v>30575</v>
      </c>
      <c r="BH45" s="34">
        <v>0</v>
      </c>
      <c r="BI45" s="35">
        <v>30575</v>
      </c>
      <c r="BJ45" s="33">
        <v>2800</v>
      </c>
      <c r="BK45" s="34">
        <v>0</v>
      </c>
      <c r="BL45" s="35">
        <v>2800</v>
      </c>
      <c r="BM45" s="33">
        <v>5409</v>
      </c>
      <c r="BN45" s="34">
        <v>0</v>
      </c>
      <c r="BO45" s="35">
        <v>5409</v>
      </c>
      <c r="BP45" s="33">
        <v>3830</v>
      </c>
      <c r="BQ45" s="34">
        <v>0</v>
      </c>
      <c r="BR45" s="35">
        <v>3830</v>
      </c>
      <c r="BS45" s="33">
        <v>3752</v>
      </c>
      <c r="BT45" s="34">
        <v>0</v>
      </c>
      <c r="BU45" s="35">
        <v>3752</v>
      </c>
      <c r="BV45" s="33">
        <v>15791</v>
      </c>
      <c r="BW45" s="34">
        <v>0</v>
      </c>
      <c r="BX45" s="35">
        <v>15791</v>
      </c>
      <c r="BY45" s="33">
        <v>6375</v>
      </c>
      <c r="BZ45" s="34">
        <v>0</v>
      </c>
      <c r="CA45" s="35">
        <v>6375</v>
      </c>
      <c r="CB45" s="33">
        <v>6059</v>
      </c>
      <c r="CC45" s="34">
        <v>0</v>
      </c>
      <c r="CD45" s="35">
        <v>6059</v>
      </c>
      <c r="CE45" s="33">
        <v>3863</v>
      </c>
      <c r="CF45" s="34">
        <v>0</v>
      </c>
      <c r="CG45" s="35">
        <v>3863</v>
      </c>
      <c r="CH45" s="33">
        <v>2002</v>
      </c>
      <c r="CI45" s="34">
        <v>0</v>
      </c>
      <c r="CJ45" s="35">
        <v>2002</v>
      </c>
      <c r="CK45" s="33">
        <v>18299</v>
      </c>
      <c r="CL45" s="34">
        <v>0</v>
      </c>
      <c r="CM45" s="35">
        <v>18299</v>
      </c>
      <c r="CN45" s="33">
        <v>6760</v>
      </c>
      <c r="CO45" s="34">
        <v>0</v>
      </c>
      <c r="CP45" s="35">
        <v>6760</v>
      </c>
      <c r="CQ45" s="33">
        <v>4474</v>
      </c>
      <c r="CR45" s="34">
        <v>0</v>
      </c>
      <c r="CS45" s="35">
        <v>4474</v>
      </c>
      <c r="CT45" s="33">
        <v>7680</v>
      </c>
      <c r="CU45" s="34">
        <v>0</v>
      </c>
      <c r="CV45" s="35">
        <v>7680</v>
      </c>
      <c r="CW45" s="33">
        <v>5983</v>
      </c>
      <c r="CX45" s="34">
        <v>0</v>
      </c>
      <c r="CY45" s="35">
        <v>5983</v>
      </c>
      <c r="CZ45" s="33">
        <v>24897</v>
      </c>
      <c r="DA45" s="34">
        <v>0</v>
      </c>
      <c r="DB45" s="35">
        <v>24897</v>
      </c>
      <c r="DC45" s="33">
        <v>3290</v>
      </c>
      <c r="DD45" s="34">
        <v>0</v>
      </c>
      <c r="DE45" s="35">
        <v>3290</v>
      </c>
      <c r="DF45" s="33">
        <v>15923</v>
      </c>
      <c r="DG45" s="34">
        <v>0</v>
      </c>
      <c r="DH45" s="35">
        <v>15923</v>
      </c>
      <c r="DI45" s="33">
        <v>1923</v>
      </c>
      <c r="DJ45" s="34">
        <v>0</v>
      </c>
      <c r="DK45" s="35">
        <v>1923</v>
      </c>
      <c r="DL45" s="33">
        <v>7940</v>
      </c>
      <c r="DM45" s="34">
        <v>0</v>
      </c>
      <c r="DN45" s="35">
        <v>7940</v>
      </c>
      <c r="DO45" s="33">
        <v>29076</v>
      </c>
      <c r="DP45" s="34">
        <v>0</v>
      </c>
      <c r="DQ45" s="35">
        <v>29076</v>
      </c>
      <c r="DR45" s="33">
        <v>4935</v>
      </c>
      <c r="DS45" s="34">
        <v>0</v>
      </c>
      <c r="DT45" s="35">
        <v>4935</v>
      </c>
      <c r="DU45" s="33">
        <v>4370</v>
      </c>
      <c r="DV45" s="34">
        <v>0</v>
      </c>
      <c r="DW45" s="35">
        <v>4370</v>
      </c>
      <c r="DX45" s="33">
        <v>9524</v>
      </c>
      <c r="DY45" s="34">
        <v>0</v>
      </c>
      <c r="DZ45" s="35">
        <v>9524</v>
      </c>
      <c r="EA45" s="33">
        <v>10828</v>
      </c>
      <c r="EB45" s="34">
        <v>0</v>
      </c>
      <c r="EC45" s="35">
        <v>10828</v>
      </c>
      <c r="ED45" s="33">
        <v>29657</v>
      </c>
      <c r="EE45" s="34">
        <v>0</v>
      </c>
      <c r="EF45" s="35">
        <v>29657</v>
      </c>
      <c r="EG45" s="33">
        <v>7960</v>
      </c>
      <c r="EH45" s="34">
        <v>0</v>
      </c>
      <c r="EI45" s="35">
        <v>7960</v>
      </c>
      <c r="EJ45" s="33">
        <v>10390</v>
      </c>
      <c r="EK45" s="34">
        <v>0</v>
      </c>
      <c r="EL45" s="35">
        <v>10390</v>
      </c>
      <c r="EM45" s="33">
        <v>14630</v>
      </c>
      <c r="EN45" s="34">
        <v>0</v>
      </c>
      <c r="EO45" s="35">
        <v>14630</v>
      </c>
      <c r="EP45" s="33">
        <v>11590</v>
      </c>
      <c r="EQ45" s="34">
        <v>0</v>
      </c>
      <c r="ER45" s="35">
        <v>11590</v>
      </c>
      <c r="ES45" s="33">
        <v>44570</v>
      </c>
      <c r="ET45" s="34">
        <v>0</v>
      </c>
      <c r="EU45" s="35">
        <v>44570</v>
      </c>
      <c r="EV45" s="33">
        <v>4880</v>
      </c>
      <c r="EW45" s="34">
        <v>0</v>
      </c>
      <c r="EX45" s="35">
        <v>4880</v>
      </c>
      <c r="EY45" s="33">
        <v>11650</v>
      </c>
      <c r="EZ45" s="34">
        <v>0</v>
      </c>
      <c r="FA45" s="35">
        <v>11650</v>
      </c>
      <c r="FB45" s="33">
        <v>10410</v>
      </c>
      <c r="FC45" s="34">
        <v>0</v>
      </c>
      <c r="FD45" s="35">
        <v>10410</v>
      </c>
      <c r="FE45" s="33">
        <v>15220</v>
      </c>
      <c r="FF45" s="34">
        <v>179000</v>
      </c>
      <c r="FG45" s="35">
        <v>-163780</v>
      </c>
      <c r="FH45" s="33">
        <v>42160</v>
      </c>
      <c r="FI45" s="34">
        <v>179000</v>
      </c>
      <c r="FJ45" s="35">
        <v>-136840</v>
      </c>
      <c r="FK45" s="33">
        <v>24600</v>
      </c>
      <c r="FL45" s="34">
        <v>221670</v>
      </c>
      <c r="FM45" s="35">
        <v>-197070</v>
      </c>
      <c r="FN45" s="33">
        <v>14980</v>
      </c>
      <c r="FO45" s="34">
        <v>235900</v>
      </c>
      <c r="FP45" s="35">
        <v>-220920</v>
      </c>
      <c r="FQ45" s="33">
        <v>15100</v>
      </c>
      <c r="FR45" s="34">
        <v>108309</v>
      </c>
      <c r="FS45" s="35">
        <v>-93209</v>
      </c>
      <c r="FT45" s="33">
        <v>17310</v>
      </c>
      <c r="FU45" s="34">
        <v>326350</v>
      </c>
      <c r="FV45" s="35">
        <v>-309040</v>
      </c>
      <c r="FW45" s="33">
        <v>71990</v>
      </c>
      <c r="FX45" s="34">
        <v>892229</v>
      </c>
      <c r="FY45" s="35">
        <v>-820239</v>
      </c>
      <c r="FZ45" s="33">
        <v>14900</v>
      </c>
      <c r="GA45" s="34">
        <v>247860</v>
      </c>
      <c r="GB45" s="35">
        <v>-232960</v>
      </c>
      <c r="GC45" s="33">
        <v>20340</v>
      </c>
      <c r="GD45" s="34">
        <v>508880</v>
      </c>
      <c r="GE45" s="35">
        <v>-488540</v>
      </c>
      <c r="GF45" s="33">
        <v>18930</v>
      </c>
      <c r="GG45" s="34">
        <v>121950</v>
      </c>
      <c r="GH45" s="35">
        <v>-103020</v>
      </c>
      <c r="GI45" s="33">
        <v>16650</v>
      </c>
      <c r="GJ45" s="34">
        <v>1</v>
      </c>
      <c r="GK45" s="35">
        <v>16649</v>
      </c>
      <c r="GL45" s="33">
        <v>70820</v>
      </c>
      <c r="GM45" s="34">
        <v>878691</v>
      </c>
      <c r="GN45" s="35">
        <v>-807871</v>
      </c>
      <c r="GO45" s="33">
        <v>29980</v>
      </c>
      <c r="GP45" s="34">
        <v>330</v>
      </c>
      <c r="GQ45" s="35">
        <v>29650</v>
      </c>
      <c r="GR45" s="33">
        <v>54770</v>
      </c>
      <c r="GS45" s="34">
        <v>370</v>
      </c>
      <c r="GT45" s="35">
        <v>54400</v>
      </c>
      <c r="GU45" s="33">
        <v>16940</v>
      </c>
      <c r="GV45" s="34">
        <v>340</v>
      </c>
      <c r="GW45" s="35">
        <v>16600</v>
      </c>
      <c r="GX45" s="33">
        <v>26920</v>
      </c>
      <c r="GY45" s="34">
        <v>16530</v>
      </c>
      <c r="GZ45" s="35">
        <v>10390</v>
      </c>
      <c r="HA45" s="33">
        <v>128610</v>
      </c>
      <c r="HB45" s="34">
        <v>17570</v>
      </c>
      <c r="HC45" s="35">
        <v>111040</v>
      </c>
      <c r="HD45" s="33">
        <v>15020</v>
      </c>
      <c r="HE45" s="34">
        <v>1150</v>
      </c>
      <c r="HF45" s="35">
        <v>13870</v>
      </c>
      <c r="HG45" s="33">
        <v>48000</v>
      </c>
      <c r="HH45" s="34">
        <v>20</v>
      </c>
      <c r="HI45" s="35">
        <v>47980</v>
      </c>
      <c r="HJ45" s="33">
        <v>29020</v>
      </c>
      <c r="HK45" s="34">
        <v>40</v>
      </c>
      <c r="HL45" s="35">
        <v>28980</v>
      </c>
      <c r="HM45" s="33">
        <v>29040</v>
      </c>
      <c r="HN45" s="34">
        <v>6010</v>
      </c>
      <c r="HO45" s="35">
        <v>23030</v>
      </c>
      <c r="HP45" s="33">
        <v>121080</v>
      </c>
      <c r="HQ45" s="34">
        <v>7220</v>
      </c>
      <c r="HR45" s="35">
        <v>113860</v>
      </c>
      <c r="HS45" s="33">
        <v>29980</v>
      </c>
      <c r="HT45" s="34">
        <v>10</v>
      </c>
      <c r="HU45" s="35">
        <v>29970</v>
      </c>
      <c r="HV45" s="33">
        <v>35060</v>
      </c>
      <c r="HW45" s="34">
        <v>100</v>
      </c>
      <c r="HX45" s="35">
        <v>34960</v>
      </c>
      <c r="HY45" s="33">
        <v>22010</v>
      </c>
      <c r="HZ45" s="34">
        <v>20</v>
      </c>
      <c r="IA45" s="35">
        <v>21990</v>
      </c>
      <c r="IB45" s="33">
        <v>28980</v>
      </c>
      <c r="IC45" s="34">
        <v>2060</v>
      </c>
      <c r="ID45" s="35">
        <v>26920</v>
      </c>
      <c r="IE45" s="33">
        <v>116030</v>
      </c>
      <c r="IF45" s="34">
        <v>2190</v>
      </c>
      <c r="IG45" s="35">
        <v>113840</v>
      </c>
      <c r="IH45" s="33">
        <v>36100</v>
      </c>
      <c r="II45" s="34">
        <v>29010</v>
      </c>
      <c r="IJ45" s="35">
        <v>7090</v>
      </c>
      <c r="IK45" s="33">
        <v>33000</v>
      </c>
      <c r="IL45" s="34">
        <v>6110</v>
      </c>
      <c r="IM45" s="35">
        <v>26890</v>
      </c>
      <c r="IN45" s="33">
        <v>8970</v>
      </c>
      <c r="IO45" s="34">
        <v>4010</v>
      </c>
      <c r="IP45" s="35">
        <v>4960</v>
      </c>
      <c r="IQ45" s="33">
        <v>15960</v>
      </c>
      <c r="IR45" s="34">
        <v>1100</v>
      </c>
      <c r="IS45" s="35">
        <v>14860</v>
      </c>
      <c r="IT45" s="33">
        <f t="shared" si="0"/>
        <v>94030</v>
      </c>
      <c r="IU45" s="34">
        <f t="shared" si="1"/>
        <v>40230</v>
      </c>
      <c r="IV45" s="35">
        <f t="shared" si="2"/>
        <v>53800</v>
      </c>
    </row>
    <row r="46" spans="1:256" s="10" customFormat="1" ht="24.75" customHeight="1">
      <c r="A46" s="16" t="s">
        <v>42</v>
      </c>
      <c r="B46" s="33">
        <v>0</v>
      </c>
      <c r="C46" s="34">
        <v>103355</v>
      </c>
      <c r="D46" s="35">
        <v>-103355</v>
      </c>
      <c r="E46" s="33">
        <v>0</v>
      </c>
      <c r="F46" s="34">
        <v>24873</v>
      </c>
      <c r="G46" s="35">
        <v>-24873</v>
      </c>
      <c r="H46" s="33">
        <v>0</v>
      </c>
      <c r="I46" s="34">
        <v>6241</v>
      </c>
      <c r="J46" s="35">
        <v>-6241</v>
      </c>
      <c r="K46" s="33">
        <v>0</v>
      </c>
      <c r="L46" s="34">
        <v>9030</v>
      </c>
      <c r="M46" s="35">
        <v>-9030</v>
      </c>
      <c r="N46" s="33">
        <v>0</v>
      </c>
      <c r="O46" s="34">
        <v>143499</v>
      </c>
      <c r="P46" s="35">
        <v>-143499</v>
      </c>
      <c r="Q46" s="33">
        <v>0</v>
      </c>
      <c r="R46" s="34">
        <v>6988</v>
      </c>
      <c r="S46" s="35">
        <v>-6988</v>
      </c>
      <c r="T46" s="33">
        <v>0</v>
      </c>
      <c r="U46" s="34">
        <v>35760</v>
      </c>
      <c r="V46" s="35">
        <v>-35760</v>
      </c>
      <c r="W46" s="33">
        <v>0</v>
      </c>
      <c r="X46" s="34">
        <v>3407</v>
      </c>
      <c r="Y46" s="35">
        <v>-3407</v>
      </c>
      <c r="Z46" s="33">
        <v>0</v>
      </c>
      <c r="AA46" s="34">
        <v>13653</v>
      </c>
      <c r="AB46" s="35">
        <v>-13653</v>
      </c>
      <c r="AC46" s="33">
        <v>0</v>
      </c>
      <c r="AD46" s="34">
        <v>59808</v>
      </c>
      <c r="AE46" s="35">
        <v>-59808</v>
      </c>
      <c r="AF46" s="33">
        <v>0</v>
      </c>
      <c r="AG46" s="34">
        <v>14340</v>
      </c>
      <c r="AH46" s="35">
        <v>-14340</v>
      </c>
      <c r="AI46" s="33">
        <v>0</v>
      </c>
      <c r="AJ46" s="34">
        <v>11758</v>
      </c>
      <c r="AK46" s="35">
        <v>-11758</v>
      </c>
      <c r="AL46" s="33">
        <v>0</v>
      </c>
      <c r="AM46" s="34">
        <v>9886</v>
      </c>
      <c r="AN46" s="35">
        <v>-9886</v>
      </c>
      <c r="AO46" s="33">
        <v>0</v>
      </c>
      <c r="AP46" s="34">
        <v>19642</v>
      </c>
      <c r="AQ46" s="35">
        <v>-19642</v>
      </c>
      <c r="AR46" s="33">
        <v>0</v>
      </c>
      <c r="AS46" s="34">
        <v>55626</v>
      </c>
      <c r="AT46" s="35">
        <v>-55626</v>
      </c>
      <c r="AU46" s="33">
        <v>0</v>
      </c>
      <c r="AV46" s="34">
        <v>9786</v>
      </c>
      <c r="AW46" s="35">
        <v>-9786</v>
      </c>
      <c r="AX46" s="33">
        <v>0</v>
      </c>
      <c r="AY46" s="34">
        <v>15117</v>
      </c>
      <c r="AZ46" s="35">
        <v>-15117</v>
      </c>
      <c r="BA46" s="33">
        <v>0</v>
      </c>
      <c r="BB46" s="34">
        <v>18090</v>
      </c>
      <c r="BC46" s="35">
        <v>-18090</v>
      </c>
      <c r="BD46" s="33">
        <v>0</v>
      </c>
      <c r="BE46" s="34">
        <v>27160</v>
      </c>
      <c r="BF46" s="35">
        <v>-27160</v>
      </c>
      <c r="BG46" s="33">
        <v>0</v>
      </c>
      <c r="BH46" s="34">
        <v>70153</v>
      </c>
      <c r="BI46" s="35">
        <v>-70153</v>
      </c>
      <c r="BJ46" s="33">
        <v>0</v>
      </c>
      <c r="BK46" s="34">
        <v>8863</v>
      </c>
      <c r="BL46" s="35">
        <v>-8863</v>
      </c>
      <c r="BM46" s="33">
        <v>0</v>
      </c>
      <c r="BN46" s="34">
        <v>6095</v>
      </c>
      <c r="BO46" s="35">
        <v>-6095</v>
      </c>
      <c r="BP46" s="33">
        <v>0</v>
      </c>
      <c r="BQ46" s="34">
        <v>10111</v>
      </c>
      <c r="BR46" s="35">
        <v>-10111</v>
      </c>
      <c r="BS46" s="33">
        <v>0</v>
      </c>
      <c r="BT46" s="34">
        <v>3984</v>
      </c>
      <c r="BU46" s="35">
        <v>-3984</v>
      </c>
      <c r="BV46" s="33">
        <v>0</v>
      </c>
      <c r="BW46" s="34">
        <v>29053</v>
      </c>
      <c r="BX46" s="35">
        <v>-29053</v>
      </c>
      <c r="BY46" s="33">
        <v>0</v>
      </c>
      <c r="BZ46" s="34">
        <v>3745</v>
      </c>
      <c r="CA46" s="35">
        <v>-3745</v>
      </c>
      <c r="CB46" s="33">
        <v>0</v>
      </c>
      <c r="CC46" s="34">
        <v>11086</v>
      </c>
      <c r="CD46" s="35">
        <v>-11086</v>
      </c>
      <c r="CE46" s="33">
        <v>0</v>
      </c>
      <c r="CF46" s="34">
        <v>5331</v>
      </c>
      <c r="CG46" s="35">
        <v>-5331</v>
      </c>
      <c r="CH46" s="33">
        <v>0</v>
      </c>
      <c r="CI46" s="34">
        <v>62665</v>
      </c>
      <c r="CJ46" s="35">
        <v>-62665</v>
      </c>
      <c r="CK46" s="33">
        <v>0</v>
      </c>
      <c r="CL46" s="34">
        <v>82827</v>
      </c>
      <c r="CM46" s="35">
        <v>-82827</v>
      </c>
      <c r="CN46" s="33">
        <v>0</v>
      </c>
      <c r="CO46" s="34">
        <v>13210</v>
      </c>
      <c r="CP46" s="35">
        <v>-13210</v>
      </c>
      <c r="CQ46" s="33">
        <v>0</v>
      </c>
      <c r="CR46" s="34">
        <v>4071</v>
      </c>
      <c r="CS46" s="35">
        <v>-4071</v>
      </c>
      <c r="CT46" s="33">
        <v>0</v>
      </c>
      <c r="CU46" s="34">
        <v>34923</v>
      </c>
      <c r="CV46" s="35">
        <v>-34923</v>
      </c>
      <c r="CW46" s="33">
        <v>0</v>
      </c>
      <c r="CX46" s="34">
        <v>10126</v>
      </c>
      <c r="CY46" s="35">
        <v>-10126</v>
      </c>
      <c r="CZ46" s="33">
        <v>0</v>
      </c>
      <c r="DA46" s="34">
        <v>62330</v>
      </c>
      <c r="DB46" s="35">
        <v>-62330</v>
      </c>
      <c r="DC46" s="33">
        <v>0</v>
      </c>
      <c r="DD46" s="34">
        <v>1667</v>
      </c>
      <c r="DE46" s="35">
        <v>-1667</v>
      </c>
      <c r="DF46" s="33">
        <v>0</v>
      </c>
      <c r="DG46" s="34">
        <v>312</v>
      </c>
      <c r="DH46" s="35">
        <v>-312</v>
      </c>
      <c r="DI46" s="33">
        <v>0</v>
      </c>
      <c r="DJ46" s="34">
        <v>4268</v>
      </c>
      <c r="DK46" s="35">
        <v>-4268</v>
      </c>
      <c r="DL46" s="33">
        <v>0</v>
      </c>
      <c r="DM46" s="34">
        <v>3728</v>
      </c>
      <c r="DN46" s="35">
        <v>-3728</v>
      </c>
      <c r="DO46" s="33">
        <v>0</v>
      </c>
      <c r="DP46" s="34">
        <v>9975</v>
      </c>
      <c r="DQ46" s="35">
        <v>-9975</v>
      </c>
      <c r="DR46" s="33">
        <v>0</v>
      </c>
      <c r="DS46" s="34">
        <v>21</v>
      </c>
      <c r="DT46" s="35">
        <v>-21</v>
      </c>
      <c r="DU46" s="33">
        <v>0</v>
      </c>
      <c r="DV46" s="34">
        <v>8978</v>
      </c>
      <c r="DW46" s="35">
        <v>-8978</v>
      </c>
      <c r="DX46" s="33">
        <v>0</v>
      </c>
      <c r="DY46" s="34">
        <v>12110</v>
      </c>
      <c r="DZ46" s="35">
        <v>-12110</v>
      </c>
      <c r="EA46" s="33">
        <v>0</v>
      </c>
      <c r="EB46" s="34">
        <v>19613</v>
      </c>
      <c r="EC46" s="35">
        <v>-19613</v>
      </c>
      <c r="ED46" s="33">
        <v>0</v>
      </c>
      <c r="EE46" s="34">
        <v>40722</v>
      </c>
      <c r="EF46" s="35">
        <v>-40722</v>
      </c>
      <c r="EG46" s="33">
        <v>0</v>
      </c>
      <c r="EH46" s="34">
        <v>2220</v>
      </c>
      <c r="EI46" s="35">
        <v>-2220</v>
      </c>
      <c r="EJ46" s="33">
        <v>0</v>
      </c>
      <c r="EK46" s="34">
        <v>1950</v>
      </c>
      <c r="EL46" s="35">
        <v>-1950</v>
      </c>
      <c r="EM46" s="33">
        <v>0</v>
      </c>
      <c r="EN46" s="34">
        <v>280</v>
      </c>
      <c r="EO46" s="35">
        <v>-280</v>
      </c>
      <c r="EP46" s="33">
        <v>0</v>
      </c>
      <c r="EQ46" s="34">
        <v>0</v>
      </c>
      <c r="ER46" s="35">
        <v>0</v>
      </c>
      <c r="ES46" s="33">
        <v>0</v>
      </c>
      <c r="ET46" s="34">
        <v>4450</v>
      </c>
      <c r="EU46" s="35">
        <v>-4450</v>
      </c>
      <c r="EV46" s="33">
        <v>0</v>
      </c>
      <c r="EW46" s="34">
        <v>70</v>
      </c>
      <c r="EX46" s="35">
        <v>-70</v>
      </c>
      <c r="EY46" s="33">
        <v>0</v>
      </c>
      <c r="EZ46" s="34">
        <v>18330</v>
      </c>
      <c r="FA46" s="35">
        <v>-18330</v>
      </c>
      <c r="FB46" s="33">
        <v>0</v>
      </c>
      <c r="FC46" s="34">
        <v>3040</v>
      </c>
      <c r="FD46" s="35">
        <v>-3040</v>
      </c>
      <c r="FE46" s="33">
        <v>6770</v>
      </c>
      <c r="FF46" s="34">
        <v>45990</v>
      </c>
      <c r="FG46" s="35">
        <v>-39220</v>
      </c>
      <c r="FH46" s="33">
        <v>6770</v>
      </c>
      <c r="FI46" s="34">
        <v>67430</v>
      </c>
      <c r="FJ46" s="35">
        <v>-60660</v>
      </c>
      <c r="FK46" s="33">
        <v>26400</v>
      </c>
      <c r="FL46" s="34">
        <v>1320</v>
      </c>
      <c r="FM46" s="35">
        <v>25080</v>
      </c>
      <c r="FN46" s="33">
        <v>51000</v>
      </c>
      <c r="FO46" s="34">
        <v>2080</v>
      </c>
      <c r="FP46" s="35">
        <v>48920</v>
      </c>
      <c r="FQ46" s="33">
        <v>139900</v>
      </c>
      <c r="FR46" s="34">
        <v>6610</v>
      </c>
      <c r="FS46" s="35">
        <v>133290</v>
      </c>
      <c r="FT46" s="33">
        <v>158680</v>
      </c>
      <c r="FU46" s="34">
        <v>14630</v>
      </c>
      <c r="FV46" s="35">
        <v>144050</v>
      </c>
      <c r="FW46" s="33">
        <v>375980</v>
      </c>
      <c r="FX46" s="34">
        <v>24640</v>
      </c>
      <c r="FY46" s="35">
        <v>351340</v>
      </c>
      <c r="FZ46" s="33">
        <v>104100</v>
      </c>
      <c r="GA46" s="34">
        <v>2120</v>
      </c>
      <c r="GB46" s="35">
        <v>101980</v>
      </c>
      <c r="GC46" s="33">
        <v>192670</v>
      </c>
      <c r="GD46" s="34">
        <v>1100</v>
      </c>
      <c r="GE46" s="35">
        <v>191570</v>
      </c>
      <c r="GF46" s="33">
        <v>133970</v>
      </c>
      <c r="GG46" s="34">
        <v>48070</v>
      </c>
      <c r="GH46" s="35">
        <v>85900</v>
      </c>
      <c r="GI46" s="33">
        <v>140350</v>
      </c>
      <c r="GJ46" s="34">
        <v>327000</v>
      </c>
      <c r="GK46" s="35">
        <v>-186650</v>
      </c>
      <c r="GL46" s="33">
        <v>571090</v>
      </c>
      <c r="GM46" s="34">
        <v>378290</v>
      </c>
      <c r="GN46" s="35">
        <v>192800</v>
      </c>
      <c r="GO46" s="33">
        <v>132020</v>
      </c>
      <c r="GP46" s="34">
        <v>470647</v>
      </c>
      <c r="GQ46" s="35">
        <v>-338627</v>
      </c>
      <c r="GR46" s="33">
        <v>70180</v>
      </c>
      <c r="GS46" s="34">
        <v>252611</v>
      </c>
      <c r="GT46" s="35">
        <v>-182431</v>
      </c>
      <c r="GU46" s="33">
        <v>76040</v>
      </c>
      <c r="GV46" s="34">
        <v>295664</v>
      </c>
      <c r="GW46" s="35">
        <v>-219624</v>
      </c>
      <c r="GX46" s="33">
        <v>57060</v>
      </c>
      <c r="GY46" s="34">
        <v>168370</v>
      </c>
      <c r="GZ46" s="35">
        <v>-111310</v>
      </c>
      <c r="HA46" s="33">
        <v>335300</v>
      </c>
      <c r="HB46" s="34">
        <v>1187292</v>
      </c>
      <c r="HC46" s="35">
        <v>-851992</v>
      </c>
      <c r="HD46" s="33">
        <v>25000</v>
      </c>
      <c r="HE46" s="34">
        <v>9000</v>
      </c>
      <c r="HF46" s="35">
        <v>16000</v>
      </c>
      <c r="HG46" s="33">
        <v>12000</v>
      </c>
      <c r="HH46" s="34">
        <v>10000</v>
      </c>
      <c r="HI46" s="35">
        <v>2000</v>
      </c>
      <c r="HJ46" s="33">
        <v>5000</v>
      </c>
      <c r="HK46" s="34">
        <v>51000</v>
      </c>
      <c r="HL46" s="35">
        <v>-46000</v>
      </c>
      <c r="HM46" s="33">
        <v>3000</v>
      </c>
      <c r="HN46" s="34">
        <v>0</v>
      </c>
      <c r="HO46" s="35">
        <v>3000</v>
      </c>
      <c r="HP46" s="33">
        <v>45000</v>
      </c>
      <c r="HQ46" s="34">
        <v>70000</v>
      </c>
      <c r="HR46" s="35">
        <v>-25000</v>
      </c>
      <c r="HS46" s="33">
        <v>0</v>
      </c>
      <c r="HT46" s="34">
        <v>0</v>
      </c>
      <c r="HU46" s="35">
        <v>0</v>
      </c>
      <c r="HV46" s="33">
        <v>0</v>
      </c>
      <c r="HW46" s="34">
        <v>0</v>
      </c>
      <c r="HX46" s="35">
        <v>0</v>
      </c>
      <c r="HY46" s="33">
        <v>0</v>
      </c>
      <c r="HZ46" s="34">
        <v>0</v>
      </c>
      <c r="IA46" s="35">
        <v>0</v>
      </c>
      <c r="IB46" s="33">
        <v>0</v>
      </c>
      <c r="IC46" s="34">
        <v>0</v>
      </c>
      <c r="ID46" s="35">
        <v>0</v>
      </c>
      <c r="IE46" s="33">
        <v>0</v>
      </c>
      <c r="IF46" s="34">
        <v>0</v>
      </c>
      <c r="IG46" s="35">
        <v>0</v>
      </c>
      <c r="IH46" s="33">
        <v>0</v>
      </c>
      <c r="II46" s="34">
        <v>0</v>
      </c>
      <c r="IJ46" s="35">
        <v>0</v>
      </c>
      <c r="IK46" s="33">
        <v>0</v>
      </c>
      <c r="IL46" s="34">
        <v>0</v>
      </c>
      <c r="IM46" s="35">
        <v>0</v>
      </c>
      <c r="IN46" s="33">
        <v>0</v>
      </c>
      <c r="IO46" s="34">
        <v>0</v>
      </c>
      <c r="IP46" s="35">
        <v>0</v>
      </c>
      <c r="IQ46" s="33">
        <v>0</v>
      </c>
      <c r="IR46" s="34">
        <v>0</v>
      </c>
      <c r="IS46" s="35">
        <v>0</v>
      </c>
      <c r="IT46" s="33">
        <f t="shared" si="0"/>
        <v>0</v>
      </c>
      <c r="IU46" s="34">
        <f t="shared" si="1"/>
        <v>0</v>
      </c>
      <c r="IV46" s="35">
        <f t="shared" si="2"/>
        <v>0</v>
      </c>
    </row>
    <row r="47" spans="1:256" s="10" customFormat="1" ht="24.75" customHeight="1">
      <c r="A47" s="15" t="s">
        <v>43</v>
      </c>
      <c r="B47" s="30">
        <v>8752</v>
      </c>
      <c r="C47" s="31">
        <v>45673.19</v>
      </c>
      <c r="D47" s="32">
        <v>-36921.19</v>
      </c>
      <c r="E47" s="30">
        <v>10438</v>
      </c>
      <c r="F47" s="31">
        <v>35499.1</v>
      </c>
      <c r="G47" s="32">
        <v>-25061.1</v>
      </c>
      <c r="H47" s="30">
        <v>3553</v>
      </c>
      <c r="I47" s="31">
        <v>28970.625500000002</v>
      </c>
      <c r="J47" s="32">
        <v>-25417.625500000002</v>
      </c>
      <c r="K47" s="30">
        <v>5847</v>
      </c>
      <c r="L47" s="31">
        <v>20860.877</v>
      </c>
      <c r="M47" s="32">
        <v>-15013.876999999999</v>
      </c>
      <c r="N47" s="30">
        <v>28590</v>
      </c>
      <c r="O47" s="31">
        <v>131003.79250000001</v>
      </c>
      <c r="P47" s="32">
        <v>-102413.79250000001</v>
      </c>
      <c r="Q47" s="30">
        <v>4446</v>
      </c>
      <c r="R47" s="31">
        <v>50145.850000000006</v>
      </c>
      <c r="S47" s="32">
        <v>-45699.85</v>
      </c>
      <c r="T47" s="30">
        <v>4522</v>
      </c>
      <c r="U47" s="31">
        <v>25185.5</v>
      </c>
      <c r="V47" s="32">
        <v>-20663.5</v>
      </c>
      <c r="W47" s="30">
        <v>6160</v>
      </c>
      <c r="X47" s="31">
        <v>29809.7</v>
      </c>
      <c r="Y47" s="32">
        <v>-23649.7</v>
      </c>
      <c r="Z47" s="30">
        <v>14898</v>
      </c>
      <c r="AA47" s="31">
        <v>21266.1</v>
      </c>
      <c r="AB47" s="32">
        <v>-6368.1</v>
      </c>
      <c r="AC47" s="30">
        <v>30026</v>
      </c>
      <c r="AD47" s="31">
        <v>126407.15</v>
      </c>
      <c r="AE47" s="32">
        <v>-96381.15</v>
      </c>
      <c r="AF47" s="30">
        <v>8967</v>
      </c>
      <c r="AG47" s="31">
        <v>55969.15</v>
      </c>
      <c r="AH47" s="32">
        <v>-47002.15</v>
      </c>
      <c r="AI47" s="30">
        <v>6176</v>
      </c>
      <c r="AJ47" s="31">
        <v>33697.75</v>
      </c>
      <c r="AK47" s="32">
        <v>-27521.75</v>
      </c>
      <c r="AL47" s="30">
        <v>14520</v>
      </c>
      <c r="AM47" s="31">
        <v>29473.6</v>
      </c>
      <c r="AN47" s="32">
        <v>-14953.6</v>
      </c>
      <c r="AO47" s="30">
        <v>24013</v>
      </c>
      <c r="AP47" s="31">
        <v>33091.9</v>
      </c>
      <c r="AQ47" s="32">
        <v>-9078.900000000001</v>
      </c>
      <c r="AR47" s="30">
        <v>53676</v>
      </c>
      <c r="AS47" s="31">
        <v>152232.4</v>
      </c>
      <c r="AT47" s="32">
        <v>-98556.4</v>
      </c>
      <c r="AU47" s="30">
        <v>21325</v>
      </c>
      <c r="AV47" s="31">
        <v>33274.25</v>
      </c>
      <c r="AW47" s="32">
        <v>-11949.25</v>
      </c>
      <c r="AX47" s="30">
        <v>12527</v>
      </c>
      <c r="AY47" s="31">
        <v>36534.549999999996</v>
      </c>
      <c r="AZ47" s="32">
        <v>-24007.549999999996</v>
      </c>
      <c r="BA47" s="30">
        <v>9334</v>
      </c>
      <c r="BB47" s="31">
        <v>33931.85</v>
      </c>
      <c r="BC47" s="32">
        <v>-24597.85</v>
      </c>
      <c r="BD47" s="30">
        <v>15903</v>
      </c>
      <c r="BE47" s="31">
        <v>28889.45</v>
      </c>
      <c r="BF47" s="32">
        <v>-12986.45</v>
      </c>
      <c r="BG47" s="30">
        <v>59089</v>
      </c>
      <c r="BH47" s="31">
        <v>132630.1</v>
      </c>
      <c r="BI47" s="32">
        <v>-73541.1</v>
      </c>
      <c r="BJ47" s="30">
        <v>7681</v>
      </c>
      <c r="BK47" s="31">
        <v>47498.1</v>
      </c>
      <c r="BL47" s="32">
        <v>-39817.1</v>
      </c>
      <c r="BM47" s="30">
        <v>11958</v>
      </c>
      <c r="BN47" s="31">
        <v>34716.145000000004</v>
      </c>
      <c r="BO47" s="32">
        <v>-22758.145</v>
      </c>
      <c r="BP47" s="30">
        <v>13011</v>
      </c>
      <c r="BQ47" s="31">
        <v>32573.15</v>
      </c>
      <c r="BR47" s="32">
        <v>-19562.15</v>
      </c>
      <c r="BS47" s="30">
        <v>9174</v>
      </c>
      <c r="BT47" s="31">
        <v>30986.712499999998</v>
      </c>
      <c r="BU47" s="32">
        <v>-21812.7125</v>
      </c>
      <c r="BV47" s="30">
        <v>41824</v>
      </c>
      <c r="BW47" s="31">
        <v>145774.10749999998</v>
      </c>
      <c r="BX47" s="32">
        <v>-103950.10749999998</v>
      </c>
      <c r="BY47" s="30">
        <v>6164</v>
      </c>
      <c r="BZ47" s="31">
        <v>42721.7</v>
      </c>
      <c r="CA47" s="32">
        <v>-36557.7</v>
      </c>
      <c r="CB47" s="30">
        <v>15729</v>
      </c>
      <c r="CC47" s="31">
        <v>36088.45</v>
      </c>
      <c r="CD47" s="32">
        <v>-20359.45</v>
      </c>
      <c r="CE47" s="30">
        <v>17821</v>
      </c>
      <c r="CF47" s="31">
        <v>38298.25</v>
      </c>
      <c r="CG47" s="32">
        <v>-20477.25</v>
      </c>
      <c r="CH47" s="30">
        <v>13884</v>
      </c>
      <c r="CI47" s="31">
        <v>30535.75</v>
      </c>
      <c r="CJ47" s="32">
        <v>-16651.75</v>
      </c>
      <c r="CK47" s="30">
        <v>53598</v>
      </c>
      <c r="CL47" s="31">
        <v>147644.15</v>
      </c>
      <c r="CM47" s="32">
        <v>-94046.15</v>
      </c>
      <c r="CN47" s="30">
        <v>34080</v>
      </c>
      <c r="CO47" s="31">
        <v>75276.226012</v>
      </c>
      <c r="CP47" s="32">
        <v>-41196.226012</v>
      </c>
      <c r="CQ47" s="30">
        <v>19835</v>
      </c>
      <c r="CR47" s="31">
        <v>57861.21699</v>
      </c>
      <c r="CS47" s="32">
        <v>-38026.21699</v>
      </c>
      <c r="CT47" s="30">
        <v>9588</v>
      </c>
      <c r="CU47" s="31">
        <v>51991.952095</v>
      </c>
      <c r="CV47" s="32">
        <v>-42403.952095</v>
      </c>
      <c r="CW47" s="30">
        <v>25286</v>
      </c>
      <c r="CX47" s="31">
        <v>93735.450481</v>
      </c>
      <c r="CY47" s="32">
        <v>-68449.450481</v>
      </c>
      <c r="CZ47" s="30">
        <v>88789</v>
      </c>
      <c r="DA47" s="31">
        <v>278864.845578</v>
      </c>
      <c r="DB47" s="32">
        <v>-190075.845578</v>
      </c>
      <c r="DC47" s="30">
        <v>6793</v>
      </c>
      <c r="DD47" s="31">
        <v>57765.101256</v>
      </c>
      <c r="DE47" s="32">
        <v>-50972.101255999994</v>
      </c>
      <c r="DF47" s="30">
        <v>10920</v>
      </c>
      <c r="DG47" s="31">
        <v>77444.449012</v>
      </c>
      <c r="DH47" s="32">
        <v>-66524.449012</v>
      </c>
      <c r="DI47" s="30">
        <v>14936</v>
      </c>
      <c r="DJ47" s="31">
        <v>65621.51999999999</v>
      </c>
      <c r="DK47" s="32">
        <v>-50685.52</v>
      </c>
      <c r="DL47" s="30">
        <v>9229</v>
      </c>
      <c r="DM47" s="31">
        <v>59372.84</v>
      </c>
      <c r="DN47" s="32">
        <v>-50143.84</v>
      </c>
      <c r="DO47" s="30">
        <v>41878</v>
      </c>
      <c r="DP47" s="31">
        <v>260203.91026799998</v>
      </c>
      <c r="DQ47" s="32">
        <v>-218325.91026799998</v>
      </c>
      <c r="DR47" s="30">
        <v>17687</v>
      </c>
      <c r="DS47" s="31">
        <v>64861</v>
      </c>
      <c r="DT47" s="32">
        <v>-47174</v>
      </c>
      <c r="DU47" s="30">
        <v>16418</v>
      </c>
      <c r="DV47" s="31">
        <v>54134</v>
      </c>
      <c r="DW47" s="32">
        <v>-37716</v>
      </c>
      <c r="DX47" s="30">
        <v>31004</v>
      </c>
      <c r="DY47" s="31">
        <v>58029</v>
      </c>
      <c r="DZ47" s="32">
        <v>-27025</v>
      </c>
      <c r="EA47" s="30">
        <v>24278</v>
      </c>
      <c r="EB47" s="31">
        <v>47361</v>
      </c>
      <c r="EC47" s="32">
        <v>-23083</v>
      </c>
      <c r="ED47" s="30">
        <v>89387</v>
      </c>
      <c r="EE47" s="31">
        <v>224385</v>
      </c>
      <c r="EF47" s="32">
        <v>-134998</v>
      </c>
      <c r="EG47" s="30">
        <v>13010</v>
      </c>
      <c r="EH47" s="31">
        <v>69387</v>
      </c>
      <c r="EI47" s="32">
        <v>-56377</v>
      </c>
      <c r="EJ47" s="30">
        <v>22567</v>
      </c>
      <c r="EK47" s="31">
        <v>77568</v>
      </c>
      <c r="EL47" s="32">
        <v>-55001</v>
      </c>
      <c r="EM47" s="30">
        <v>14360</v>
      </c>
      <c r="EN47" s="31">
        <v>64104</v>
      </c>
      <c r="EO47" s="32">
        <v>-49744</v>
      </c>
      <c r="EP47" s="30">
        <v>17960</v>
      </c>
      <c r="EQ47" s="31">
        <v>51950</v>
      </c>
      <c r="ER47" s="32">
        <v>-33989.99999999999</v>
      </c>
      <c r="ES47" s="30">
        <v>67897</v>
      </c>
      <c r="ET47" s="31">
        <v>263009</v>
      </c>
      <c r="EU47" s="32">
        <v>-195112</v>
      </c>
      <c r="EV47" s="30">
        <v>6420</v>
      </c>
      <c r="EW47" s="31">
        <v>59232.99999999999</v>
      </c>
      <c r="EX47" s="32">
        <v>-52813</v>
      </c>
      <c r="EY47" s="30">
        <v>15840</v>
      </c>
      <c r="EZ47" s="31">
        <v>70871</v>
      </c>
      <c r="FA47" s="32">
        <v>-55031.00000000001</v>
      </c>
      <c r="FB47" s="30">
        <v>14150</v>
      </c>
      <c r="FC47" s="31">
        <v>64022</v>
      </c>
      <c r="FD47" s="32">
        <v>-49872.00000000001</v>
      </c>
      <c r="FE47" s="30">
        <v>16070</v>
      </c>
      <c r="FF47" s="31">
        <v>60096</v>
      </c>
      <c r="FG47" s="32">
        <v>-44026</v>
      </c>
      <c r="FH47" s="30">
        <v>52480</v>
      </c>
      <c r="FI47" s="31">
        <v>254222</v>
      </c>
      <c r="FJ47" s="32">
        <v>-201742</v>
      </c>
      <c r="FK47" s="30">
        <v>13300</v>
      </c>
      <c r="FL47" s="31">
        <v>53000</v>
      </c>
      <c r="FM47" s="32">
        <v>-39700</v>
      </c>
      <c r="FN47" s="30">
        <v>19650</v>
      </c>
      <c r="FO47" s="31">
        <v>62000</v>
      </c>
      <c r="FP47" s="32">
        <v>-42350</v>
      </c>
      <c r="FQ47" s="30">
        <v>6450</v>
      </c>
      <c r="FR47" s="31">
        <v>61010</v>
      </c>
      <c r="FS47" s="32">
        <v>-54560</v>
      </c>
      <c r="FT47" s="30">
        <v>13920</v>
      </c>
      <c r="FU47" s="31">
        <v>51020</v>
      </c>
      <c r="FV47" s="32">
        <v>-37100</v>
      </c>
      <c r="FW47" s="30">
        <v>53320</v>
      </c>
      <c r="FX47" s="31">
        <v>227030</v>
      </c>
      <c r="FY47" s="32">
        <v>-173710</v>
      </c>
      <c r="FZ47" s="30">
        <v>8393</v>
      </c>
      <c r="GA47" s="31">
        <v>56005</v>
      </c>
      <c r="GB47" s="32">
        <v>-47612</v>
      </c>
      <c r="GC47" s="30">
        <v>8971</v>
      </c>
      <c r="GD47" s="31">
        <v>54997</v>
      </c>
      <c r="GE47" s="32">
        <v>-46026</v>
      </c>
      <c r="GF47" s="30">
        <v>17740</v>
      </c>
      <c r="GG47" s="31">
        <v>55012</v>
      </c>
      <c r="GH47" s="32">
        <v>-37272</v>
      </c>
      <c r="GI47" s="30">
        <v>11010</v>
      </c>
      <c r="GJ47" s="31">
        <v>51014</v>
      </c>
      <c r="GK47" s="32">
        <v>-40004</v>
      </c>
      <c r="GL47" s="30">
        <v>46114</v>
      </c>
      <c r="GM47" s="31">
        <v>217028</v>
      </c>
      <c r="GN47" s="32">
        <v>-170914</v>
      </c>
      <c r="GO47" s="30">
        <v>11963</v>
      </c>
      <c r="GP47" s="31">
        <v>69881</v>
      </c>
      <c r="GQ47" s="32">
        <v>-57918</v>
      </c>
      <c r="GR47" s="30">
        <v>10003</v>
      </c>
      <c r="GS47" s="31">
        <v>66034</v>
      </c>
      <c r="GT47" s="32">
        <v>-56031</v>
      </c>
      <c r="GU47" s="30">
        <v>12028</v>
      </c>
      <c r="GV47" s="31">
        <v>47090</v>
      </c>
      <c r="GW47" s="32">
        <v>-35062</v>
      </c>
      <c r="GX47" s="30">
        <v>11072</v>
      </c>
      <c r="GY47" s="31">
        <v>52977</v>
      </c>
      <c r="GZ47" s="32">
        <v>-41905</v>
      </c>
      <c r="HA47" s="30">
        <v>45066</v>
      </c>
      <c r="HB47" s="31">
        <v>235982</v>
      </c>
      <c r="HC47" s="32">
        <v>-190916</v>
      </c>
      <c r="HD47" s="30">
        <v>6054</v>
      </c>
      <c r="HE47" s="31">
        <v>68012</v>
      </c>
      <c r="HF47" s="32">
        <v>-61958</v>
      </c>
      <c r="HG47" s="30">
        <v>12989</v>
      </c>
      <c r="HH47" s="31">
        <v>89983</v>
      </c>
      <c r="HI47" s="32">
        <v>-76994</v>
      </c>
      <c r="HJ47" s="30">
        <v>12987</v>
      </c>
      <c r="HK47" s="31">
        <v>66030</v>
      </c>
      <c r="HL47" s="32">
        <v>-53043</v>
      </c>
      <c r="HM47" s="30">
        <v>9924</v>
      </c>
      <c r="HN47" s="31">
        <v>52025</v>
      </c>
      <c r="HO47" s="32">
        <v>-42101</v>
      </c>
      <c r="HP47" s="30">
        <v>41954</v>
      </c>
      <c r="HQ47" s="31">
        <v>276050</v>
      </c>
      <c r="HR47" s="32">
        <v>-234096</v>
      </c>
      <c r="HS47" s="30">
        <v>8055</v>
      </c>
      <c r="HT47" s="31">
        <v>47970</v>
      </c>
      <c r="HU47" s="32">
        <v>-39915</v>
      </c>
      <c r="HV47" s="30">
        <v>14968</v>
      </c>
      <c r="HW47" s="31">
        <v>76980</v>
      </c>
      <c r="HX47" s="32">
        <v>-62012</v>
      </c>
      <c r="HY47" s="30">
        <v>10923</v>
      </c>
      <c r="HZ47" s="31">
        <v>65973</v>
      </c>
      <c r="IA47" s="32">
        <v>-55050</v>
      </c>
      <c r="IB47" s="30">
        <v>13003</v>
      </c>
      <c r="IC47" s="31">
        <v>55913</v>
      </c>
      <c r="ID47" s="32">
        <v>-42910</v>
      </c>
      <c r="IE47" s="30">
        <v>46949</v>
      </c>
      <c r="IF47" s="31">
        <v>246836</v>
      </c>
      <c r="IG47" s="32">
        <v>-199887</v>
      </c>
      <c r="IH47" s="30">
        <v>10151</v>
      </c>
      <c r="II47" s="31">
        <v>73084</v>
      </c>
      <c r="IJ47" s="32">
        <v>-62933</v>
      </c>
      <c r="IK47" s="30">
        <v>11991</v>
      </c>
      <c r="IL47" s="31">
        <v>71023</v>
      </c>
      <c r="IM47" s="32">
        <v>-59032</v>
      </c>
      <c r="IN47" s="30">
        <v>10000</v>
      </c>
      <c r="IO47" s="31">
        <v>80150</v>
      </c>
      <c r="IP47" s="32">
        <v>-70150</v>
      </c>
      <c r="IQ47" s="30">
        <v>9980</v>
      </c>
      <c r="IR47" s="31">
        <v>68935</v>
      </c>
      <c r="IS47" s="32">
        <v>-58955</v>
      </c>
      <c r="IT47" s="30">
        <f t="shared" si="0"/>
        <v>42122</v>
      </c>
      <c r="IU47" s="31">
        <f t="shared" si="1"/>
        <v>293192</v>
      </c>
      <c r="IV47" s="32">
        <f t="shared" si="2"/>
        <v>-251070</v>
      </c>
    </row>
    <row r="48" spans="1:256" s="10" customFormat="1" ht="24.75" customHeight="1">
      <c r="A48" s="16" t="s">
        <v>44</v>
      </c>
      <c r="B48" s="36">
        <v>1167</v>
      </c>
      <c r="C48" s="37">
        <v>5640.1900000000005</v>
      </c>
      <c r="D48" s="38">
        <v>-4473.1900000000005</v>
      </c>
      <c r="E48" s="36">
        <v>6340</v>
      </c>
      <c r="F48" s="37">
        <v>1622.1</v>
      </c>
      <c r="G48" s="38">
        <v>4717.9</v>
      </c>
      <c r="H48" s="36">
        <v>981</v>
      </c>
      <c r="I48" s="37">
        <v>3386.6255</v>
      </c>
      <c r="J48" s="38">
        <v>-2405.6255</v>
      </c>
      <c r="K48" s="36">
        <v>2703</v>
      </c>
      <c r="L48" s="37">
        <v>2853.877</v>
      </c>
      <c r="M48" s="38">
        <v>-150.87699999999995</v>
      </c>
      <c r="N48" s="36">
        <v>11191</v>
      </c>
      <c r="O48" s="37">
        <v>13502.792500000001</v>
      </c>
      <c r="P48" s="38">
        <v>-2311.7925000000014</v>
      </c>
      <c r="Q48" s="36">
        <v>2449</v>
      </c>
      <c r="R48" s="37">
        <v>2549.8500000000004</v>
      </c>
      <c r="S48" s="38">
        <v>-100.85000000000025</v>
      </c>
      <c r="T48" s="36">
        <v>1902</v>
      </c>
      <c r="U48" s="37">
        <v>5566.5</v>
      </c>
      <c r="V48" s="38">
        <v>-3664.5</v>
      </c>
      <c r="W48" s="36">
        <v>3709</v>
      </c>
      <c r="X48" s="37">
        <v>2743.7</v>
      </c>
      <c r="Y48" s="38">
        <v>965.2999999999998</v>
      </c>
      <c r="Z48" s="36">
        <v>2974</v>
      </c>
      <c r="AA48" s="37">
        <v>6142.1</v>
      </c>
      <c r="AB48" s="38">
        <v>-3168.1000000000004</v>
      </c>
      <c r="AC48" s="36">
        <v>11034</v>
      </c>
      <c r="AD48" s="37">
        <v>17002.15</v>
      </c>
      <c r="AE48" s="38">
        <v>-5968.1500000000015</v>
      </c>
      <c r="AF48" s="36">
        <v>2583</v>
      </c>
      <c r="AG48" s="37">
        <v>4270.150000000001</v>
      </c>
      <c r="AH48" s="38">
        <v>-1687.15</v>
      </c>
      <c r="AI48" s="36">
        <v>2123</v>
      </c>
      <c r="AJ48" s="37">
        <v>8926.75</v>
      </c>
      <c r="AK48" s="38">
        <v>-6803.75</v>
      </c>
      <c r="AL48" s="36">
        <v>2255</v>
      </c>
      <c r="AM48" s="37">
        <v>3433.6</v>
      </c>
      <c r="AN48" s="38">
        <v>-1178.6</v>
      </c>
      <c r="AO48" s="36">
        <v>8187</v>
      </c>
      <c r="AP48" s="37">
        <v>8575.9</v>
      </c>
      <c r="AQ48" s="38">
        <v>-388.89999999999964</v>
      </c>
      <c r="AR48" s="36">
        <v>15148</v>
      </c>
      <c r="AS48" s="37">
        <v>25206.4</v>
      </c>
      <c r="AT48" s="38">
        <v>-10058.400000000001</v>
      </c>
      <c r="AU48" s="36">
        <v>7190</v>
      </c>
      <c r="AV48" s="37">
        <v>4475.25</v>
      </c>
      <c r="AW48" s="38">
        <v>2714.75</v>
      </c>
      <c r="AX48" s="36">
        <v>2730</v>
      </c>
      <c r="AY48" s="37">
        <v>7660.55</v>
      </c>
      <c r="AZ48" s="38">
        <v>-4930.55</v>
      </c>
      <c r="BA48" s="36">
        <v>3582</v>
      </c>
      <c r="BB48" s="37">
        <v>8346.85</v>
      </c>
      <c r="BC48" s="38">
        <v>-4764.85</v>
      </c>
      <c r="BD48" s="36">
        <v>3759</v>
      </c>
      <c r="BE48" s="37">
        <v>6041.450000000001</v>
      </c>
      <c r="BF48" s="38">
        <v>-2282.4500000000003</v>
      </c>
      <c r="BG48" s="36">
        <v>17261</v>
      </c>
      <c r="BH48" s="37">
        <v>26524.100000000002</v>
      </c>
      <c r="BI48" s="38">
        <v>-9263.100000000002</v>
      </c>
      <c r="BJ48" s="36">
        <v>2950</v>
      </c>
      <c r="BK48" s="37">
        <v>3454.1000000000004</v>
      </c>
      <c r="BL48" s="38">
        <v>-504.0999999999999</v>
      </c>
      <c r="BM48" s="36">
        <v>6776</v>
      </c>
      <c r="BN48" s="37">
        <v>2463.145</v>
      </c>
      <c r="BO48" s="38">
        <v>4312.855</v>
      </c>
      <c r="BP48" s="36">
        <v>3907</v>
      </c>
      <c r="BQ48" s="37">
        <v>2544.15</v>
      </c>
      <c r="BR48" s="38">
        <v>1362.85</v>
      </c>
      <c r="BS48" s="36">
        <v>3457</v>
      </c>
      <c r="BT48" s="37">
        <v>4769.7125</v>
      </c>
      <c r="BU48" s="38">
        <v>-1312.7124999999996</v>
      </c>
      <c r="BV48" s="36">
        <v>17090</v>
      </c>
      <c r="BW48" s="37">
        <v>13231.1075</v>
      </c>
      <c r="BX48" s="38">
        <v>3858.8925</v>
      </c>
      <c r="BY48" s="36">
        <v>3230</v>
      </c>
      <c r="BZ48" s="37">
        <v>1610.6999999999998</v>
      </c>
      <c r="CA48" s="38">
        <v>1619.3000000000002</v>
      </c>
      <c r="CB48" s="36">
        <v>9485</v>
      </c>
      <c r="CC48" s="37">
        <v>2788.4500000000007</v>
      </c>
      <c r="CD48" s="38">
        <v>6696.549999999999</v>
      </c>
      <c r="CE48" s="36">
        <v>7209</v>
      </c>
      <c r="CF48" s="37">
        <v>3143.25</v>
      </c>
      <c r="CG48" s="38">
        <v>4065.75</v>
      </c>
      <c r="CH48" s="36">
        <v>3474</v>
      </c>
      <c r="CI48" s="37">
        <v>5719.75</v>
      </c>
      <c r="CJ48" s="38">
        <v>-2245.75</v>
      </c>
      <c r="CK48" s="36">
        <v>23398</v>
      </c>
      <c r="CL48" s="37">
        <v>13262.150000000001</v>
      </c>
      <c r="CM48" s="38">
        <v>10135.849999999999</v>
      </c>
      <c r="CN48" s="36">
        <v>19697</v>
      </c>
      <c r="CO48" s="37">
        <v>30459.226012</v>
      </c>
      <c r="CP48" s="38">
        <v>-10762.226012</v>
      </c>
      <c r="CQ48" s="36">
        <v>5292</v>
      </c>
      <c r="CR48" s="37">
        <v>17613.21699</v>
      </c>
      <c r="CS48" s="38">
        <v>-12321.21699</v>
      </c>
      <c r="CT48" s="36">
        <v>4455</v>
      </c>
      <c r="CU48" s="37">
        <v>16705.952095</v>
      </c>
      <c r="CV48" s="38">
        <v>-12250.952095</v>
      </c>
      <c r="CW48" s="36">
        <v>6277</v>
      </c>
      <c r="CX48" s="37">
        <v>18418.450481</v>
      </c>
      <c r="CY48" s="38">
        <v>-12141.450481</v>
      </c>
      <c r="CZ48" s="36">
        <v>35721</v>
      </c>
      <c r="DA48" s="37">
        <v>83196.84557800001</v>
      </c>
      <c r="DB48" s="38">
        <v>-47475.84557800001</v>
      </c>
      <c r="DC48" s="36">
        <v>3488</v>
      </c>
      <c r="DD48" s="37">
        <v>13903.101256000002</v>
      </c>
      <c r="DE48" s="38">
        <v>-10415.101256000002</v>
      </c>
      <c r="DF48" s="36">
        <v>5707</v>
      </c>
      <c r="DG48" s="37">
        <v>28075.449012</v>
      </c>
      <c r="DH48" s="38">
        <v>-22368.449012</v>
      </c>
      <c r="DI48" s="36">
        <v>4084</v>
      </c>
      <c r="DJ48" s="37">
        <v>17426.52</v>
      </c>
      <c r="DK48" s="38">
        <v>-13342.52</v>
      </c>
      <c r="DL48" s="36">
        <v>3212</v>
      </c>
      <c r="DM48" s="37">
        <v>17951.84</v>
      </c>
      <c r="DN48" s="38">
        <v>-14739.84</v>
      </c>
      <c r="DO48" s="36">
        <v>16491</v>
      </c>
      <c r="DP48" s="37">
        <v>77356.910268</v>
      </c>
      <c r="DQ48" s="38">
        <v>-60865.91026800001</v>
      </c>
      <c r="DR48" s="36">
        <v>5679.839</v>
      </c>
      <c r="DS48" s="37">
        <v>26050.113</v>
      </c>
      <c r="DT48" s="38">
        <v>-20370.274</v>
      </c>
      <c r="DU48" s="36">
        <v>8661.55</v>
      </c>
      <c r="DV48" s="37">
        <v>26333.087</v>
      </c>
      <c r="DW48" s="38">
        <v>-17671.537</v>
      </c>
      <c r="DX48" s="36">
        <v>23512.108</v>
      </c>
      <c r="DY48" s="37">
        <v>21263.721</v>
      </c>
      <c r="DZ48" s="38">
        <v>2248.386999999999</v>
      </c>
      <c r="EA48" s="36">
        <v>5185.03</v>
      </c>
      <c r="EB48" s="37">
        <v>18515.468</v>
      </c>
      <c r="EC48" s="38">
        <v>-13330.438000000002</v>
      </c>
      <c r="ED48" s="36">
        <v>43038.526999999995</v>
      </c>
      <c r="EE48" s="37">
        <v>92162.389</v>
      </c>
      <c r="EF48" s="38">
        <v>-49123.862</v>
      </c>
      <c r="EG48" s="36">
        <v>1981.484</v>
      </c>
      <c r="EH48" s="37">
        <v>29560.151</v>
      </c>
      <c r="EI48" s="38">
        <v>-27578.667</v>
      </c>
      <c r="EJ48" s="36">
        <v>15337.768</v>
      </c>
      <c r="EK48" s="37">
        <v>27380.068</v>
      </c>
      <c r="EL48" s="38">
        <v>-12042.3</v>
      </c>
      <c r="EM48" s="36">
        <v>6432.34</v>
      </c>
      <c r="EN48" s="37">
        <v>22100.476000000002</v>
      </c>
      <c r="EO48" s="38">
        <v>-15668.136</v>
      </c>
      <c r="EP48" s="36">
        <v>10407.79</v>
      </c>
      <c r="EQ48" s="37">
        <v>15936.3</v>
      </c>
      <c r="ER48" s="38">
        <v>-5528.51</v>
      </c>
      <c r="ES48" s="36">
        <v>34159.382</v>
      </c>
      <c r="ET48" s="37">
        <v>94976.99500000001</v>
      </c>
      <c r="EU48" s="38">
        <v>-60817.61300000001</v>
      </c>
      <c r="EV48" s="36">
        <v>3126.09</v>
      </c>
      <c r="EW48" s="37">
        <v>15580.93</v>
      </c>
      <c r="EX48" s="38">
        <v>-12454.84</v>
      </c>
      <c r="EY48" s="36">
        <v>9867.1</v>
      </c>
      <c r="EZ48" s="37">
        <v>23883.1</v>
      </c>
      <c r="FA48" s="38">
        <v>-14016</v>
      </c>
      <c r="FB48" s="36">
        <v>10023.76</v>
      </c>
      <c r="FC48" s="37">
        <v>7054.449999999999</v>
      </c>
      <c r="FD48" s="38">
        <v>2969.3100000000004</v>
      </c>
      <c r="FE48" s="36">
        <v>11639.87</v>
      </c>
      <c r="FF48" s="37">
        <v>6593.12</v>
      </c>
      <c r="FG48" s="38">
        <v>5046.75</v>
      </c>
      <c r="FH48" s="36">
        <v>34656.82</v>
      </c>
      <c r="FI48" s="37">
        <v>53111.6</v>
      </c>
      <c r="FJ48" s="38">
        <v>-18454.78</v>
      </c>
      <c r="FK48" s="36">
        <v>5139</v>
      </c>
      <c r="FL48" s="37">
        <v>12131</v>
      </c>
      <c r="FM48" s="38">
        <v>-6992</v>
      </c>
      <c r="FN48" s="36">
        <v>12216</v>
      </c>
      <c r="FO48" s="37">
        <v>14566</v>
      </c>
      <c r="FP48" s="38">
        <v>-2350</v>
      </c>
      <c r="FQ48" s="36">
        <v>4058</v>
      </c>
      <c r="FR48" s="37">
        <v>9857</v>
      </c>
      <c r="FS48" s="38">
        <v>-5799</v>
      </c>
      <c r="FT48" s="36">
        <v>9229</v>
      </c>
      <c r="FU48" s="37">
        <v>7545</v>
      </c>
      <c r="FV48" s="38">
        <v>1684</v>
      </c>
      <c r="FW48" s="36">
        <v>30642</v>
      </c>
      <c r="FX48" s="37">
        <v>44099</v>
      </c>
      <c r="FY48" s="38">
        <v>-13457</v>
      </c>
      <c r="FZ48" s="36">
        <v>5660</v>
      </c>
      <c r="GA48" s="37">
        <v>14175</v>
      </c>
      <c r="GB48" s="38">
        <v>-8515</v>
      </c>
      <c r="GC48" s="36">
        <v>4860</v>
      </c>
      <c r="GD48" s="37">
        <v>15197</v>
      </c>
      <c r="GE48" s="38">
        <v>-10337</v>
      </c>
      <c r="GF48" s="36">
        <v>12785</v>
      </c>
      <c r="GG48" s="37">
        <v>16022</v>
      </c>
      <c r="GH48" s="38">
        <v>-3237</v>
      </c>
      <c r="GI48" s="36">
        <v>7780</v>
      </c>
      <c r="GJ48" s="37">
        <v>5903</v>
      </c>
      <c r="GK48" s="38">
        <v>1877</v>
      </c>
      <c r="GL48" s="36">
        <v>31085</v>
      </c>
      <c r="GM48" s="37">
        <v>51297</v>
      </c>
      <c r="GN48" s="38">
        <v>-20212</v>
      </c>
      <c r="GO48" s="36">
        <v>5910</v>
      </c>
      <c r="GP48" s="37">
        <v>18721</v>
      </c>
      <c r="GQ48" s="38">
        <v>-12811</v>
      </c>
      <c r="GR48" s="36">
        <v>5350</v>
      </c>
      <c r="GS48" s="37">
        <v>22944</v>
      </c>
      <c r="GT48" s="38">
        <v>-17594</v>
      </c>
      <c r="GU48" s="36">
        <v>9990</v>
      </c>
      <c r="GV48" s="37">
        <v>6010</v>
      </c>
      <c r="GW48" s="38">
        <v>3980</v>
      </c>
      <c r="GX48" s="36">
        <v>4530</v>
      </c>
      <c r="GY48" s="37">
        <v>12057</v>
      </c>
      <c r="GZ48" s="38">
        <v>-7527</v>
      </c>
      <c r="HA48" s="36">
        <v>25780</v>
      </c>
      <c r="HB48" s="37">
        <v>59732</v>
      </c>
      <c r="HC48" s="38">
        <v>-33952</v>
      </c>
      <c r="HD48" s="36">
        <v>4540</v>
      </c>
      <c r="HE48" s="37">
        <v>21990</v>
      </c>
      <c r="HF48" s="38">
        <v>-17450</v>
      </c>
      <c r="HG48" s="36">
        <v>5050</v>
      </c>
      <c r="HH48" s="37">
        <v>31020</v>
      </c>
      <c r="HI48" s="38">
        <v>-25970</v>
      </c>
      <c r="HJ48" s="36">
        <v>10564</v>
      </c>
      <c r="HK48" s="37">
        <v>8120</v>
      </c>
      <c r="HL48" s="38">
        <v>2444</v>
      </c>
      <c r="HM48" s="36">
        <v>7452</v>
      </c>
      <c r="HN48" s="37">
        <v>5890</v>
      </c>
      <c r="HO48" s="38">
        <v>1562</v>
      </c>
      <c r="HP48" s="36">
        <v>27606</v>
      </c>
      <c r="HQ48" s="37">
        <v>67020</v>
      </c>
      <c r="HR48" s="38">
        <v>-39414</v>
      </c>
      <c r="HS48" s="36">
        <v>6240</v>
      </c>
      <c r="HT48" s="37">
        <v>8190</v>
      </c>
      <c r="HU48" s="38">
        <v>-1950</v>
      </c>
      <c r="HV48" s="36">
        <v>10690</v>
      </c>
      <c r="HW48" s="37">
        <v>30770</v>
      </c>
      <c r="HX48" s="38">
        <v>-20080</v>
      </c>
      <c r="HY48" s="36">
        <v>6640</v>
      </c>
      <c r="HZ48" s="37">
        <v>12470</v>
      </c>
      <c r="IA48" s="38">
        <v>-5830</v>
      </c>
      <c r="IB48" s="36">
        <v>8680</v>
      </c>
      <c r="IC48" s="37">
        <v>10250</v>
      </c>
      <c r="ID48" s="38">
        <v>-1570</v>
      </c>
      <c r="IE48" s="36">
        <v>32250</v>
      </c>
      <c r="IF48" s="37">
        <v>61680</v>
      </c>
      <c r="IG48" s="38">
        <v>-29430</v>
      </c>
      <c r="IH48" s="36">
        <v>4545</v>
      </c>
      <c r="II48" s="37">
        <v>16170</v>
      </c>
      <c r="IJ48" s="38">
        <v>-11625</v>
      </c>
      <c r="IK48" s="36">
        <v>6978</v>
      </c>
      <c r="IL48" s="37">
        <v>22670</v>
      </c>
      <c r="IM48" s="38">
        <v>-15692</v>
      </c>
      <c r="IN48" s="36">
        <v>5524</v>
      </c>
      <c r="IO48" s="37">
        <v>23910</v>
      </c>
      <c r="IP48" s="38">
        <v>-18386</v>
      </c>
      <c r="IQ48" s="36">
        <v>4970</v>
      </c>
      <c r="IR48" s="37">
        <v>15560</v>
      </c>
      <c r="IS48" s="38">
        <v>-10590</v>
      </c>
      <c r="IT48" s="36">
        <f t="shared" si="0"/>
        <v>22017</v>
      </c>
      <c r="IU48" s="37">
        <f t="shared" si="1"/>
        <v>78310</v>
      </c>
      <c r="IV48" s="38">
        <f t="shared" si="2"/>
        <v>-56293</v>
      </c>
    </row>
    <row r="49" spans="1:256" s="10" customFormat="1" ht="24.75" customHeight="1">
      <c r="A49" s="17" t="s">
        <v>45</v>
      </c>
      <c r="B49" s="33">
        <v>489</v>
      </c>
      <c r="C49" s="34">
        <v>2867</v>
      </c>
      <c r="D49" s="35">
        <v>-2378</v>
      </c>
      <c r="E49" s="33">
        <v>577</v>
      </c>
      <c r="F49" s="34">
        <v>399</v>
      </c>
      <c r="G49" s="35">
        <v>178</v>
      </c>
      <c r="H49" s="33">
        <v>28</v>
      </c>
      <c r="I49" s="34">
        <v>1540</v>
      </c>
      <c r="J49" s="35">
        <v>-1512</v>
      </c>
      <c r="K49" s="33">
        <v>43</v>
      </c>
      <c r="L49" s="34">
        <v>39</v>
      </c>
      <c r="M49" s="35">
        <v>4</v>
      </c>
      <c r="N49" s="33">
        <v>1137</v>
      </c>
      <c r="O49" s="34">
        <v>4845</v>
      </c>
      <c r="P49" s="35">
        <v>-3708</v>
      </c>
      <c r="Q49" s="33">
        <v>42</v>
      </c>
      <c r="R49" s="34">
        <v>21</v>
      </c>
      <c r="S49" s="35">
        <v>21</v>
      </c>
      <c r="T49" s="33">
        <v>213</v>
      </c>
      <c r="U49" s="34">
        <v>2</v>
      </c>
      <c r="V49" s="35">
        <v>211</v>
      </c>
      <c r="W49" s="33">
        <v>71</v>
      </c>
      <c r="X49" s="34">
        <v>11</v>
      </c>
      <c r="Y49" s="35">
        <v>60</v>
      </c>
      <c r="Z49" s="33">
        <v>447</v>
      </c>
      <c r="AA49" s="34">
        <v>7</v>
      </c>
      <c r="AB49" s="35">
        <v>440</v>
      </c>
      <c r="AC49" s="33">
        <v>773</v>
      </c>
      <c r="AD49" s="34">
        <v>41</v>
      </c>
      <c r="AE49" s="35">
        <v>732</v>
      </c>
      <c r="AF49" s="33">
        <v>218</v>
      </c>
      <c r="AG49" s="34">
        <v>2</v>
      </c>
      <c r="AH49" s="35">
        <v>216</v>
      </c>
      <c r="AI49" s="33">
        <v>10</v>
      </c>
      <c r="AJ49" s="34">
        <v>94</v>
      </c>
      <c r="AK49" s="35">
        <v>-84</v>
      </c>
      <c r="AL49" s="33">
        <v>10</v>
      </c>
      <c r="AM49" s="34">
        <v>740</v>
      </c>
      <c r="AN49" s="35">
        <v>-730</v>
      </c>
      <c r="AO49" s="33">
        <v>3800</v>
      </c>
      <c r="AP49" s="34">
        <v>455</v>
      </c>
      <c r="AQ49" s="35">
        <v>3345</v>
      </c>
      <c r="AR49" s="33">
        <v>4038</v>
      </c>
      <c r="AS49" s="34">
        <v>1291</v>
      </c>
      <c r="AT49" s="35">
        <v>2747</v>
      </c>
      <c r="AU49" s="33">
        <v>11</v>
      </c>
      <c r="AV49" s="34">
        <v>1966</v>
      </c>
      <c r="AW49" s="35">
        <v>-1955</v>
      </c>
      <c r="AX49" s="33">
        <v>97</v>
      </c>
      <c r="AY49" s="34">
        <v>889</v>
      </c>
      <c r="AZ49" s="35">
        <v>-792</v>
      </c>
      <c r="BA49" s="33">
        <v>118</v>
      </c>
      <c r="BB49" s="34">
        <v>126</v>
      </c>
      <c r="BC49" s="35">
        <v>-8</v>
      </c>
      <c r="BD49" s="33">
        <v>3</v>
      </c>
      <c r="BE49" s="34">
        <v>52</v>
      </c>
      <c r="BF49" s="35">
        <v>-49</v>
      </c>
      <c r="BG49" s="33">
        <v>229</v>
      </c>
      <c r="BH49" s="34">
        <v>3033</v>
      </c>
      <c r="BI49" s="35">
        <v>-2804</v>
      </c>
      <c r="BJ49" s="33">
        <v>50</v>
      </c>
      <c r="BK49" s="34">
        <v>436</v>
      </c>
      <c r="BL49" s="35">
        <v>-386</v>
      </c>
      <c r="BM49" s="33">
        <v>5</v>
      </c>
      <c r="BN49" s="34">
        <v>154</v>
      </c>
      <c r="BO49" s="35">
        <v>-149</v>
      </c>
      <c r="BP49" s="33">
        <v>37</v>
      </c>
      <c r="BQ49" s="34">
        <v>49</v>
      </c>
      <c r="BR49" s="35">
        <v>-12</v>
      </c>
      <c r="BS49" s="33">
        <v>27</v>
      </c>
      <c r="BT49" s="34">
        <v>56</v>
      </c>
      <c r="BU49" s="35">
        <v>-29</v>
      </c>
      <c r="BV49" s="33">
        <v>119</v>
      </c>
      <c r="BW49" s="34">
        <v>695</v>
      </c>
      <c r="BX49" s="35">
        <v>-576</v>
      </c>
      <c r="BY49" s="33">
        <v>102</v>
      </c>
      <c r="BZ49" s="34">
        <v>66</v>
      </c>
      <c r="CA49" s="35">
        <v>36</v>
      </c>
      <c r="CB49" s="33">
        <v>215</v>
      </c>
      <c r="CC49" s="34">
        <v>54</v>
      </c>
      <c r="CD49" s="35">
        <v>161</v>
      </c>
      <c r="CE49" s="33">
        <v>6</v>
      </c>
      <c r="CF49" s="34">
        <v>18</v>
      </c>
      <c r="CG49" s="35">
        <v>-12</v>
      </c>
      <c r="CH49" s="33">
        <v>18</v>
      </c>
      <c r="CI49" s="34">
        <v>51</v>
      </c>
      <c r="CJ49" s="35">
        <v>-33</v>
      </c>
      <c r="CK49" s="33">
        <v>341</v>
      </c>
      <c r="CL49" s="34">
        <v>189</v>
      </c>
      <c r="CM49" s="35">
        <v>152</v>
      </c>
      <c r="CN49" s="33">
        <v>23</v>
      </c>
      <c r="CO49" s="34">
        <v>218</v>
      </c>
      <c r="CP49" s="35">
        <v>-195</v>
      </c>
      <c r="CQ49" s="33">
        <v>50</v>
      </c>
      <c r="CR49" s="34">
        <v>87</v>
      </c>
      <c r="CS49" s="35">
        <v>-37</v>
      </c>
      <c r="CT49" s="33">
        <v>6</v>
      </c>
      <c r="CU49" s="34">
        <v>1286</v>
      </c>
      <c r="CV49" s="35">
        <v>-1280</v>
      </c>
      <c r="CW49" s="33">
        <v>4</v>
      </c>
      <c r="CX49" s="34">
        <v>1707</v>
      </c>
      <c r="CY49" s="35">
        <v>-1703</v>
      </c>
      <c r="CZ49" s="33">
        <v>83</v>
      </c>
      <c r="DA49" s="34">
        <v>3298</v>
      </c>
      <c r="DB49" s="35">
        <v>-3215</v>
      </c>
      <c r="DC49" s="33">
        <v>142</v>
      </c>
      <c r="DD49" s="34">
        <v>7</v>
      </c>
      <c r="DE49" s="35">
        <v>135</v>
      </c>
      <c r="DF49" s="33">
        <v>1</v>
      </c>
      <c r="DG49" s="34">
        <v>91</v>
      </c>
      <c r="DH49" s="35">
        <v>-90</v>
      </c>
      <c r="DI49" s="33">
        <v>0</v>
      </c>
      <c r="DJ49" s="34">
        <v>0</v>
      </c>
      <c r="DK49" s="35">
        <v>0</v>
      </c>
      <c r="DL49" s="33">
        <v>8</v>
      </c>
      <c r="DM49" s="34">
        <v>0</v>
      </c>
      <c r="DN49" s="35">
        <v>8</v>
      </c>
      <c r="DO49" s="33">
        <v>151</v>
      </c>
      <c r="DP49" s="34">
        <v>98</v>
      </c>
      <c r="DQ49" s="35">
        <v>53</v>
      </c>
      <c r="DR49" s="33">
        <v>9.838999999999992</v>
      </c>
      <c r="DS49" s="34">
        <v>48.113</v>
      </c>
      <c r="DT49" s="35">
        <v>-38.27400000000001</v>
      </c>
      <c r="DU49" s="33">
        <v>0.5499999999999687</v>
      </c>
      <c r="DV49" s="34">
        <v>7.087000000000025</v>
      </c>
      <c r="DW49" s="35">
        <v>-6.537000000000056</v>
      </c>
      <c r="DX49" s="33">
        <v>81.10800000000003</v>
      </c>
      <c r="DY49" s="34">
        <v>8.721000000000004</v>
      </c>
      <c r="DZ49" s="35">
        <v>72.38700000000003</v>
      </c>
      <c r="EA49" s="33">
        <v>320.03</v>
      </c>
      <c r="EB49" s="34">
        <v>22.46799999999996</v>
      </c>
      <c r="EC49" s="35">
        <v>297.562</v>
      </c>
      <c r="ED49" s="33">
        <v>411.527</v>
      </c>
      <c r="EE49" s="34">
        <v>86.38899999999998</v>
      </c>
      <c r="EF49" s="35">
        <v>325.13800000000003</v>
      </c>
      <c r="EG49" s="33">
        <v>21.483999999999998</v>
      </c>
      <c r="EH49" s="34">
        <v>0.151000000000181</v>
      </c>
      <c r="EI49" s="35">
        <v>21.332999999999817</v>
      </c>
      <c r="EJ49" s="33">
        <v>87.768</v>
      </c>
      <c r="EK49" s="34">
        <v>0.06799999999992679</v>
      </c>
      <c r="EL49" s="35">
        <v>87.70000000000007</v>
      </c>
      <c r="EM49" s="33">
        <v>222.34000000000003</v>
      </c>
      <c r="EN49" s="34">
        <v>0.47600000000005593</v>
      </c>
      <c r="EO49" s="35">
        <v>221.86399999999998</v>
      </c>
      <c r="EP49" s="33">
        <v>127.78999999999999</v>
      </c>
      <c r="EQ49" s="34">
        <v>156.3</v>
      </c>
      <c r="ER49" s="35">
        <v>-28.51000000000002</v>
      </c>
      <c r="ES49" s="33">
        <v>459.38200000000006</v>
      </c>
      <c r="ET49" s="34">
        <v>156.99500000000018</v>
      </c>
      <c r="EU49" s="35">
        <v>302.3869999999999</v>
      </c>
      <c r="EV49" s="33">
        <v>86.09</v>
      </c>
      <c r="EW49" s="34">
        <v>277.93000000000006</v>
      </c>
      <c r="EX49" s="35">
        <v>-191.84000000000006</v>
      </c>
      <c r="EY49" s="33">
        <v>187.09999999999997</v>
      </c>
      <c r="EZ49" s="34">
        <v>122.1</v>
      </c>
      <c r="FA49" s="35">
        <v>64.99999999999997</v>
      </c>
      <c r="FB49" s="33">
        <v>103.75999999999999</v>
      </c>
      <c r="FC49" s="34">
        <v>42.44999999999932</v>
      </c>
      <c r="FD49" s="35">
        <v>61.31000000000067</v>
      </c>
      <c r="FE49" s="33">
        <v>49.87</v>
      </c>
      <c r="FF49" s="34">
        <v>377.1200000000001</v>
      </c>
      <c r="FG49" s="35">
        <v>-327.2500000000001</v>
      </c>
      <c r="FH49" s="33">
        <v>426.81999999999994</v>
      </c>
      <c r="FI49" s="34">
        <v>819.5999999999995</v>
      </c>
      <c r="FJ49" s="35">
        <v>-392.7799999999995</v>
      </c>
      <c r="FK49" s="33">
        <v>119</v>
      </c>
      <c r="FL49" s="34">
        <v>11</v>
      </c>
      <c r="FM49" s="35">
        <v>108</v>
      </c>
      <c r="FN49" s="33">
        <v>206</v>
      </c>
      <c r="FO49" s="34">
        <v>96</v>
      </c>
      <c r="FP49" s="35">
        <v>110</v>
      </c>
      <c r="FQ49" s="33">
        <v>28</v>
      </c>
      <c r="FR49" s="34">
        <v>17</v>
      </c>
      <c r="FS49" s="35">
        <v>11</v>
      </c>
      <c r="FT49" s="33">
        <v>79</v>
      </c>
      <c r="FU49" s="34">
        <v>45</v>
      </c>
      <c r="FV49" s="35">
        <v>34</v>
      </c>
      <c r="FW49" s="33">
        <v>432</v>
      </c>
      <c r="FX49" s="34">
        <v>169</v>
      </c>
      <c r="FY49" s="35">
        <v>263</v>
      </c>
      <c r="FZ49" s="33">
        <v>1870</v>
      </c>
      <c r="GA49" s="34">
        <v>1310</v>
      </c>
      <c r="GB49" s="35">
        <v>560</v>
      </c>
      <c r="GC49" s="33">
        <v>290</v>
      </c>
      <c r="GD49" s="34">
        <v>1320</v>
      </c>
      <c r="GE49" s="35">
        <v>-1030</v>
      </c>
      <c r="GF49" s="33">
        <v>420</v>
      </c>
      <c r="GG49" s="34">
        <v>2750</v>
      </c>
      <c r="GH49" s="35">
        <v>-2330</v>
      </c>
      <c r="GI49" s="33">
        <v>190</v>
      </c>
      <c r="GJ49" s="34">
        <v>160</v>
      </c>
      <c r="GK49" s="35">
        <v>30</v>
      </c>
      <c r="GL49" s="33">
        <v>2770</v>
      </c>
      <c r="GM49" s="34">
        <v>5540</v>
      </c>
      <c r="GN49" s="35">
        <v>-2770</v>
      </c>
      <c r="GO49" s="33">
        <v>1930</v>
      </c>
      <c r="GP49" s="34">
        <v>640</v>
      </c>
      <c r="GQ49" s="35">
        <v>1290</v>
      </c>
      <c r="GR49" s="33">
        <v>1900</v>
      </c>
      <c r="GS49" s="34">
        <v>1450</v>
      </c>
      <c r="GT49" s="35">
        <v>450</v>
      </c>
      <c r="GU49" s="33">
        <v>510</v>
      </c>
      <c r="GV49" s="34">
        <v>140</v>
      </c>
      <c r="GW49" s="35">
        <v>370</v>
      </c>
      <c r="GX49" s="33">
        <v>290</v>
      </c>
      <c r="GY49" s="34">
        <v>500</v>
      </c>
      <c r="GZ49" s="35">
        <v>-210</v>
      </c>
      <c r="HA49" s="33">
        <v>4630</v>
      </c>
      <c r="HB49" s="34">
        <v>2730</v>
      </c>
      <c r="HC49" s="35">
        <v>1900</v>
      </c>
      <c r="HD49" s="33">
        <v>950</v>
      </c>
      <c r="HE49" s="34">
        <v>220</v>
      </c>
      <c r="HF49" s="35">
        <v>730</v>
      </c>
      <c r="HG49" s="33">
        <v>290</v>
      </c>
      <c r="HH49" s="34">
        <v>450</v>
      </c>
      <c r="HI49" s="35">
        <v>-160</v>
      </c>
      <c r="HJ49" s="33">
        <v>620</v>
      </c>
      <c r="HK49" s="34">
        <v>0</v>
      </c>
      <c r="HL49" s="35">
        <v>620</v>
      </c>
      <c r="HM49" s="33">
        <v>700</v>
      </c>
      <c r="HN49" s="34">
        <v>1230</v>
      </c>
      <c r="HO49" s="35">
        <v>-530</v>
      </c>
      <c r="HP49" s="33">
        <v>2560</v>
      </c>
      <c r="HQ49" s="34">
        <v>1900</v>
      </c>
      <c r="HR49" s="35">
        <v>660</v>
      </c>
      <c r="HS49" s="33">
        <v>840</v>
      </c>
      <c r="HT49" s="34">
        <v>280</v>
      </c>
      <c r="HU49" s="35">
        <v>560</v>
      </c>
      <c r="HV49" s="33">
        <v>440</v>
      </c>
      <c r="HW49" s="34">
        <v>1450</v>
      </c>
      <c r="HX49" s="35">
        <v>-1010</v>
      </c>
      <c r="HY49" s="33">
        <v>1050</v>
      </c>
      <c r="HZ49" s="34">
        <v>2070</v>
      </c>
      <c r="IA49" s="35">
        <v>-1020</v>
      </c>
      <c r="IB49" s="33">
        <v>880</v>
      </c>
      <c r="IC49" s="34">
        <v>1370</v>
      </c>
      <c r="ID49" s="35">
        <v>-490</v>
      </c>
      <c r="IE49" s="33">
        <v>3210</v>
      </c>
      <c r="IF49" s="34">
        <v>5170</v>
      </c>
      <c r="IG49" s="35">
        <v>-1960</v>
      </c>
      <c r="IH49" s="33">
        <v>830</v>
      </c>
      <c r="II49" s="34">
        <v>1120</v>
      </c>
      <c r="IJ49" s="35">
        <v>-290</v>
      </c>
      <c r="IK49" s="33">
        <v>1380</v>
      </c>
      <c r="IL49" s="34">
        <v>450</v>
      </c>
      <c r="IM49" s="35">
        <v>930</v>
      </c>
      <c r="IN49" s="33">
        <v>860</v>
      </c>
      <c r="IO49" s="34">
        <v>50</v>
      </c>
      <c r="IP49" s="35">
        <v>810</v>
      </c>
      <c r="IQ49" s="33">
        <v>1290</v>
      </c>
      <c r="IR49" s="34">
        <v>1060</v>
      </c>
      <c r="IS49" s="35">
        <v>230</v>
      </c>
      <c r="IT49" s="33">
        <f t="shared" si="0"/>
        <v>4360</v>
      </c>
      <c r="IU49" s="34">
        <f t="shared" si="1"/>
        <v>2680</v>
      </c>
      <c r="IV49" s="35">
        <f t="shared" si="2"/>
        <v>1680</v>
      </c>
    </row>
    <row r="50" spans="1:256" s="10" customFormat="1" ht="24.75" customHeight="1">
      <c r="A50" s="17" t="s">
        <v>46</v>
      </c>
      <c r="B50" s="33">
        <v>393</v>
      </c>
      <c r="C50" s="34">
        <v>2314.19</v>
      </c>
      <c r="D50" s="35">
        <v>-1921.19</v>
      </c>
      <c r="E50" s="33">
        <v>169</v>
      </c>
      <c r="F50" s="34">
        <v>1112.1</v>
      </c>
      <c r="G50" s="35">
        <v>-943.0999999999999</v>
      </c>
      <c r="H50" s="33">
        <v>234</v>
      </c>
      <c r="I50" s="34">
        <v>1510.6254999999999</v>
      </c>
      <c r="J50" s="35">
        <v>-1276.6254999999999</v>
      </c>
      <c r="K50" s="33">
        <v>243</v>
      </c>
      <c r="L50" s="34">
        <v>2713.877</v>
      </c>
      <c r="M50" s="35">
        <v>-2470.877</v>
      </c>
      <c r="N50" s="33">
        <v>1039</v>
      </c>
      <c r="O50" s="34">
        <v>7650.7925</v>
      </c>
      <c r="P50" s="35">
        <v>-6611.7925</v>
      </c>
      <c r="Q50" s="33">
        <v>238</v>
      </c>
      <c r="R50" s="34">
        <v>1951.8500000000004</v>
      </c>
      <c r="S50" s="35">
        <v>-1713.8500000000004</v>
      </c>
      <c r="T50" s="33">
        <v>214</v>
      </c>
      <c r="U50" s="34">
        <v>4799.5</v>
      </c>
      <c r="V50" s="35">
        <v>-4585.5</v>
      </c>
      <c r="W50" s="33">
        <v>236</v>
      </c>
      <c r="X50" s="34">
        <v>2634.7</v>
      </c>
      <c r="Y50" s="35">
        <v>-2398.7</v>
      </c>
      <c r="Z50" s="33">
        <v>346</v>
      </c>
      <c r="AA50" s="34">
        <v>2340.1000000000004</v>
      </c>
      <c r="AB50" s="35">
        <v>-1994.1000000000001</v>
      </c>
      <c r="AC50" s="33">
        <v>1034</v>
      </c>
      <c r="AD50" s="34">
        <v>11726.15</v>
      </c>
      <c r="AE50" s="35">
        <v>-10692.15</v>
      </c>
      <c r="AF50" s="33">
        <v>214</v>
      </c>
      <c r="AG50" s="34">
        <v>3421.1500000000005</v>
      </c>
      <c r="AH50" s="35">
        <v>-3207.15</v>
      </c>
      <c r="AI50" s="33">
        <v>258</v>
      </c>
      <c r="AJ50" s="34">
        <v>6062.75</v>
      </c>
      <c r="AK50" s="35">
        <v>-5804.75</v>
      </c>
      <c r="AL50" s="33">
        <v>311</v>
      </c>
      <c r="AM50" s="34">
        <v>2368.6</v>
      </c>
      <c r="AN50" s="35">
        <v>-2057.6</v>
      </c>
      <c r="AO50" s="33">
        <v>429</v>
      </c>
      <c r="AP50" s="34">
        <v>7872.9</v>
      </c>
      <c r="AQ50" s="35">
        <v>-7443.9</v>
      </c>
      <c r="AR50" s="33">
        <v>1212</v>
      </c>
      <c r="AS50" s="34">
        <v>19725.4</v>
      </c>
      <c r="AT50" s="35">
        <v>-18513.4</v>
      </c>
      <c r="AU50" s="33">
        <v>306</v>
      </c>
      <c r="AV50" s="34">
        <v>2267.25</v>
      </c>
      <c r="AW50" s="35">
        <v>-1961.25</v>
      </c>
      <c r="AX50" s="33">
        <v>351</v>
      </c>
      <c r="AY50" s="34">
        <v>6585.549999999999</v>
      </c>
      <c r="AZ50" s="35">
        <v>-6234.549999999999</v>
      </c>
      <c r="BA50" s="33">
        <v>386</v>
      </c>
      <c r="BB50" s="34">
        <v>5638.85</v>
      </c>
      <c r="BC50" s="35">
        <v>-5252.85</v>
      </c>
      <c r="BD50" s="33">
        <v>389</v>
      </c>
      <c r="BE50" s="34">
        <v>5864.450000000001</v>
      </c>
      <c r="BF50" s="35">
        <v>-5475.450000000001</v>
      </c>
      <c r="BG50" s="33">
        <v>1432</v>
      </c>
      <c r="BH50" s="34">
        <v>20356.1</v>
      </c>
      <c r="BI50" s="35">
        <v>-18924.1</v>
      </c>
      <c r="BJ50" s="33">
        <v>340</v>
      </c>
      <c r="BK50" s="34">
        <v>2668.1</v>
      </c>
      <c r="BL50" s="35">
        <v>-2328.1</v>
      </c>
      <c r="BM50" s="33">
        <v>367</v>
      </c>
      <c r="BN50" s="34">
        <v>2175.145</v>
      </c>
      <c r="BO50" s="35">
        <v>-1808.145</v>
      </c>
      <c r="BP50" s="33">
        <v>293</v>
      </c>
      <c r="BQ50" s="34">
        <v>2055.15</v>
      </c>
      <c r="BR50" s="35">
        <v>-1762.15</v>
      </c>
      <c r="BS50" s="33">
        <v>274</v>
      </c>
      <c r="BT50" s="34">
        <v>4547.7125</v>
      </c>
      <c r="BU50" s="35">
        <v>-4273.7125</v>
      </c>
      <c r="BV50" s="33">
        <v>1274</v>
      </c>
      <c r="BW50" s="34">
        <v>11446.1075</v>
      </c>
      <c r="BX50" s="35">
        <v>-10172.1075</v>
      </c>
      <c r="BY50" s="33">
        <v>292</v>
      </c>
      <c r="BZ50" s="34">
        <v>1503.6999999999998</v>
      </c>
      <c r="CA50" s="35">
        <v>-1211.6999999999998</v>
      </c>
      <c r="CB50" s="33">
        <v>418</v>
      </c>
      <c r="CC50" s="34">
        <v>2415.4500000000007</v>
      </c>
      <c r="CD50" s="35">
        <v>-1997.4500000000005</v>
      </c>
      <c r="CE50" s="33">
        <v>357</v>
      </c>
      <c r="CF50" s="34">
        <v>3059.25</v>
      </c>
      <c r="CG50" s="35">
        <v>-2702.25</v>
      </c>
      <c r="CH50" s="33">
        <v>332</v>
      </c>
      <c r="CI50" s="34">
        <v>5103.75</v>
      </c>
      <c r="CJ50" s="35">
        <v>-4771.75</v>
      </c>
      <c r="CK50" s="33">
        <v>1399</v>
      </c>
      <c r="CL50" s="34">
        <v>12082.150000000001</v>
      </c>
      <c r="CM50" s="35">
        <v>-10683.150000000001</v>
      </c>
      <c r="CN50" s="33">
        <v>464</v>
      </c>
      <c r="CO50" s="34">
        <v>17311.226012</v>
      </c>
      <c r="CP50" s="35">
        <v>-16847.226012</v>
      </c>
      <c r="CQ50" s="33">
        <v>454</v>
      </c>
      <c r="CR50" s="34">
        <v>17016.21699</v>
      </c>
      <c r="CS50" s="35">
        <v>-16562.21699</v>
      </c>
      <c r="CT50" s="33">
        <v>396</v>
      </c>
      <c r="CU50" s="34">
        <v>14362.952095</v>
      </c>
      <c r="CV50" s="35">
        <v>-13966.952095</v>
      </c>
      <c r="CW50" s="33">
        <v>249</v>
      </c>
      <c r="CX50" s="34">
        <v>15856.450480999998</v>
      </c>
      <c r="CY50" s="35">
        <v>-15607.450480999998</v>
      </c>
      <c r="CZ50" s="33">
        <v>1563</v>
      </c>
      <c r="DA50" s="34">
        <v>64546.845578</v>
      </c>
      <c r="DB50" s="35">
        <v>-62983.845578</v>
      </c>
      <c r="DC50" s="33">
        <v>175</v>
      </c>
      <c r="DD50" s="34">
        <v>13847.101256000002</v>
      </c>
      <c r="DE50" s="35">
        <v>-13672.101256000002</v>
      </c>
      <c r="DF50" s="33">
        <v>88</v>
      </c>
      <c r="DG50" s="34">
        <v>18589.449012</v>
      </c>
      <c r="DH50" s="35">
        <v>-18501.449012</v>
      </c>
      <c r="DI50" s="33">
        <v>169</v>
      </c>
      <c r="DJ50" s="34">
        <v>15824.52</v>
      </c>
      <c r="DK50" s="35">
        <v>-15655.52</v>
      </c>
      <c r="DL50" s="33">
        <v>315</v>
      </c>
      <c r="DM50" s="34">
        <v>16252.84</v>
      </c>
      <c r="DN50" s="35">
        <v>-15937.84</v>
      </c>
      <c r="DO50" s="33">
        <v>747</v>
      </c>
      <c r="DP50" s="34">
        <v>64513.91026800001</v>
      </c>
      <c r="DQ50" s="35">
        <v>-63766.91026800001</v>
      </c>
      <c r="DR50" s="33">
        <v>134</v>
      </c>
      <c r="DS50" s="34">
        <v>15759</v>
      </c>
      <c r="DT50" s="35">
        <v>-15625</v>
      </c>
      <c r="DU50" s="33">
        <v>113</v>
      </c>
      <c r="DV50" s="34">
        <v>15397</v>
      </c>
      <c r="DW50" s="35">
        <v>-15284</v>
      </c>
      <c r="DX50" s="33">
        <v>92</v>
      </c>
      <c r="DY50" s="34">
        <v>14863</v>
      </c>
      <c r="DZ50" s="35">
        <v>-14771</v>
      </c>
      <c r="EA50" s="33">
        <v>178</v>
      </c>
      <c r="EB50" s="34">
        <v>15698</v>
      </c>
      <c r="EC50" s="35">
        <v>-15520</v>
      </c>
      <c r="ED50" s="33">
        <v>517</v>
      </c>
      <c r="EE50" s="34">
        <v>61717</v>
      </c>
      <c r="EF50" s="35">
        <v>-61200</v>
      </c>
      <c r="EG50" s="33">
        <v>90</v>
      </c>
      <c r="EH50" s="34">
        <v>20390</v>
      </c>
      <c r="EI50" s="35">
        <v>-20300</v>
      </c>
      <c r="EJ50" s="33">
        <v>200</v>
      </c>
      <c r="EK50" s="34">
        <v>15430</v>
      </c>
      <c r="EL50" s="35">
        <v>-15230</v>
      </c>
      <c r="EM50" s="33">
        <v>100</v>
      </c>
      <c r="EN50" s="34">
        <v>14710</v>
      </c>
      <c r="EO50" s="35">
        <v>-14610</v>
      </c>
      <c r="EP50" s="33">
        <v>80</v>
      </c>
      <c r="EQ50" s="34">
        <v>14510</v>
      </c>
      <c r="ER50" s="35">
        <v>-14430</v>
      </c>
      <c r="ES50" s="33">
        <v>470</v>
      </c>
      <c r="ET50" s="34">
        <v>65040</v>
      </c>
      <c r="EU50" s="35">
        <v>-64570</v>
      </c>
      <c r="EV50" s="33">
        <v>80</v>
      </c>
      <c r="EW50" s="34">
        <v>4283</v>
      </c>
      <c r="EX50" s="35">
        <v>-4203</v>
      </c>
      <c r="EY50" s="33">
        <v>100</v>
      </c>
      <c r="EZ50" s="34">
        <v>4051</v>
      </c>
      <c r="FA50" s="35">
        <v>-3951</v>
      </c>
      <c r="FB50" s="33">
        <v>70</v>
      </c>
      <c r="FC50" s="34">
        <v>2082</v>
      </c>
      <c r="FD50" s="35">
        <v>-2012</v>
      </c>
      <c r="FE50" s="33">
        <v>0</v>
      </c>
      <c r="FF50" s="34">
        <v>4236</v>
      </c>
      <c r="FG50" s="35">
        <v>-4236</v>
      </c>
      <c r="FH50" s="33">
        <v>250</v>
      </c>
      <c r="FI50" s="34">
        <v>14652</v>
      </c>
      <c r="FJ50" s="35">
        <v>-14402</v>
      </c>
      <c r="FK50" s="33">
        <v>30</v>
      </c>
      <c r="FL50" s="34">
        <v>5530</v>
      </c>
      <c r="FM50" s="35">
        <v>-5500</v>
      </c>
      <c r="FN50" s="33">
        <v>20</v>
      </c>
      <c r="FO50" s="34">
        <v>5990</v>
      </c>
      <c r="FP50" s="35">
        <v>-5970</v>
      </c>
      <c r="FQ50" s="33">
        <v>0</v>
      </c>
      <c r="FR50" s="34">
        <v>5680</v>
      </c>
      <c r="FS50" s="35">
        <v>-5680</v>
      </c>
      <c r="FT50" s="33">
        <v>0</v>
      </c>
      <c r="FU50" s="34">
        <v>5260</v>
      </c>
      <c r="FV50" s="35">
        <v>-5260</v>
      </c>
      <c r="FW50" s="33">
        <v>50</v>
      </c>
      <c r="FX50" s="34">
        <v>22460</v>
      </c>
      <c r="FY50" s="35">
        <v>-22410</v>
      </c>
      <c r="FZ50" s="33">
        <v>0</v>
      </c>
      <c r="GA50" s="34">
        <v>9045</v>
      </c>
      <c r="GB50" s="35">
        <v>-9045</v>
      </c>
      <c r="GC50" s="33">
        <v>10</v>
      </c>
      <c r="GD50" s="34">
        <v>3947</v>
      </c>
      <c r="GE50" s="35">
        <v>-3937</v>
      </c>
      <c r="GF50" s="33">
        <v>0</v>
      </c>
      <c r="GG50" s="34">
        <v>9842</v>
      </c>
      <c r="GH50" s="35">
        <v>-9842</v>
      </c>
      <c r="GI50" s="33">
        <v>10</v>
      </c>
      <c r="GJ50" s="34">
        <v>3093</v>
      </c>
      <c r="GK50" s="35">
        <v>-3083</v>
      </c>
      <c r="GL50" s="33">
        <v>20</v>
      </c>
      <c r="GM50" s="34">
        <v>25927</v>
      </c>
      <c r="GN50" s="35">
        <v>-25907</v>
      </c>
      <c r="GO50" s="33">
        <v>0</v>
      </c>
      <c r="GP50" s="34">
        <v>6661</v>
      </c>
      <c r="GQ50" s="35">
        <v>-6661</v>
      </c>
      <c r="GR50" s="33">
        <v>0</v>
      </c>
      <c r="GS50" s="34">
        <v>6284</v>
      </c>
      <c r="GT50" s="35">
        <v>-6284</v>
      </c>
      <c r="GU50" s="33">
        <v>10</v>
      </c>
      <c r="GV50" s="34">
        <v>3600</v>
      </c>
      <c r="GW50" s="35">
        <v>-3590</v>
      </c>
      <c r="GX50" s="33">
        <v>0</v>
      </c>
      <c r="GY50" s="34">
        <v>5747</v>
      </c>
      <c r="GZ50" s="35">
        <v>-5747</v>
      </c>
      <c r="HA50" s="33">
        <v>10</v>
      </c>
      <c r="HB50" s="34">
        <v>22292</v>
      </c>
      <c r="HC50" s="35">
        <v>-22282</v>
      </c>
      <c r="HD50" s="33">
        <v>0</v>
      </c>
      <c r="HE50" s="34">
        <v>9280</v>
      </c>
      <c r="HF50" s="35">
        <v>-9280</v>
      </c>
      <c r="HG50" s="33">
        <v>0</v>
      </c>
      <c r="HH50" s="34">
        <v>14530</v>
      </c>
      <c r="HI50" s="35">
        <v>-14530</v>
      </c>
      <c r="HJ50" s="33">
        <v>0</v>
      </c>
      <c r="HK50" s="34">
        <v>3950</v>
      </c>
      <c r="HL50" s="35">
        <v>-3950</v>
      </c>
      <c r="HM50" s="33">
        <v>20</v>
      </c>
      <c r="HN50" s="34">
        <v>2000</v>
      </c>
      <c r="HO50" s="35">
        <v>-1980</v>
      </c>
      <c r="HP50" s="33">
        <v>20</v>
      </c>
      <c r="HQ50" s="34">
        <v>29760</v>
      </c>
      <c r="HR50" s="35">
        <v>-29740</v>
      </c>
      <c r="HS50" s="33">
        <v>0</v>
      </c>
      <c r="HT50" s="34">
        <v>5180</v>
      </c>
      <c r="HU50" s="35">
        <v>-5180</v>
      </c>
      <c r="HV50" s="33">
        <v>0</v>
      </c>
      <c r="HW50" s="34">
        <v>11250</v>
      </c>
      <c r="HX50" s="35">
        <v>-11250</v>
      </c>
      <c r="HY50" s="33">
        <v>0</v>
      </c>
      <c r="HZ50" s="34">
        <v>6910</v>
      </c>
      <c r="IA50" s="35">
        <v>-6910</v>
      </c>
      <c r="IB50" s="33">
        <v>0</v>
      </c>
      <c r="IC50" s="34">
        <v>6720</v>
      </c>
      <c r="ID50" s="35">
        <v>-6720</v>
      </c>
      <c r="IE50" s="33">
        <v>0</v>
      </c>
      <c r="IF50" s="34">
        <v>30060</v>
      </c>
      <c r="IG50" s="35">
        <v>-30060</v>
      </c>
      <c r="IH50" s="33">
        <v>0</v>
      </c>
      <c r="II50" s="34">
        <v>10850</v>
      </c>
      <c r="IJ50" s="35">
        <v>-10850</v>
      </c>
      <c r="IK50" s="33">
        <v>0</v>
      </c>
      <c r="IL50" s="34">
        <v>12640</v>
      </c>
      <c r="IM50" s="35">
        <v>-12640</v>
      </c>
      <c r="IN50" s="33">
        <v>0</v>
      </c>
      <c r="IO50" s="34">
        <v>11800</v>
      </c>
      <c r="IP50" s="35">
        <v>-11800</v>
      </c>
      <c r="IQ50" s="33">
        <v>0</v>
      </c>
      <c r="IR50" s="34">
        <v>13160</v>
      </c>
      <c r="IS50" s="35">
        <v>-13160</v>
      </c>
      <c r="IT50" s="33">
        <f t="shared" si="0"/>
        <v>0</v>
      </c>
      <c r="IU50" s="34">
        <f t="shared" si="1"/>
        <v>48450</v>
      </c>
      <c r="IV50" s="35">
        <f t="shared" si="2"/>
        <v>-48450</v>
      </c>
    </row>
    <row r="51" spans="1:256" s="10" customFormat="1" ht="24.75" customHeight="1">
      <c r="A51" s="17" t="s">
        <v>47</v>
      </c>
      <c r="B51" s="33">
        <v>285</v>
      </c>
      <c r="C51" s="34">
        <v>459</v>
      </c>
      <c r="D51" s="35">
        <v>-174</v>
      </c>
      <c r="E51" s="33">
        <v>5594</v>
      </c>
      <c r="F51" s="34">
        <v>111</v>
      </c>
      <c r="G51" s="35">
        <v>5483</v>
      </c>
      <c r="H51" s="33">
        <v>719</v>
      </c>
      <c r="I51" s="34">
        <v>336</v>
      </c>
      <c r="J51" s="35">
        <v>383</v>
      </c>
      <c r="K51" s="33">
        <v>2417</v>
      </c>
      <c r="L51" s="34">
        <v>101</v>
      </c>
      <c r="M51" s="35">
        <v>2316</v>
      </c>
      <c r="N51" s="33">
        <v>9015</v>
      </c>
      <c r="O51" s="34">
        <v>1007</v>
      </c>
      <c r="P51" s="35">
        <v>8008</v>
      </c>
      <c r="Q51" s="33">
        <v>2169</v>
      </c>
      <c r="R51" s="34">
        <v>577</v>
      </c>
      <c r="S51" s="35">
        <v>1592</v>
      </c>
      <c r="T51" s="33">
        <v>1475</v>
      </c>
      <c r="U51" s="34">
        <v>765</v>
      </c>
      <c r="V51" s="35">
        <v>710</v>
      </c>
      <c r="W51" s="33">
        <v>3402</v>
      </c>
      <c r="X51" s="34">
        <v>98</v>
      </c>
      <c r="Y51" s="35">
        <v>3304</v>
      </c>
      <c r="Z51" s="33">
        <v>2181</v>
      </c>
      <c r="AA51" s="34">
        <v>3795</v>
      </c>
      <c r="AB51" s="35">
        <v>-1614</v>
      </c>
      <c r="AC51" s="33">
        <v>9227</v>
      </c>
      <c r="AD51" s="34">
        <v>5235</v>
      </c>
      <c r="AE51" s="35">
        <v>3992</v>
      </c>
      <c r="AF51" s="33">
        <v>2151</v>
      </c>
      <c r="AG51" s="34">
        <v>847</v>
      </c>
      <c r="AH51" s="35">
        <v>1304</v>
      </c>
      <c r="AI51" s="33">
        <v>1855</v>
      </c>
      <c r="AJ51" s="34">
        <v>2770</v>
      </c>
      <c r="AK51" s="35">
        <v>-915</v>
      </c>
      <c r="AL51" s="33">
        <v>1934</v>
      </c>
      <c r="AM51" s="34">
        <v>325</v>
      </c>
      <c r="AN51" s="35">
        <v>1609</v>
      </c>
      <c r="AO51" s="33">
        <v>3958</v>
      </c>
      <c r="AP51" s="34">
        <v>248</v>
      </c>
      <c r="AQ51" s="35">
        <v>3710</v>
      </c>
      <c r="AR51" s="33">
        <v>9898</v>
      </c>
      <c r="AS51" s="34">
        <v>4190</v>
      </c>
      <c r="AT51" s="35">
        <v>5708</v>
      </c>
      <c r="AU51" s="33">
        <v>6873</v>
      </c>
      <c r="AV51" s="34">
        <v>242</v>
      </c>
      <c r="AW51" s="35">
        <v>6631</v>
      </c>
      <c r="AX51" s="33">
        <v>2282</v>
      </c>
      <c r="AY51" s="34">
        <v>186</v>
      </c>
      <c r="AZ51" s="35">
        <v>2096</v>
      </c>
      <c r="BA51" s="33">
        <v>3078</v>
      </c>
      <c r="BB51" s="34">
        <v>2582</v>
      </c>
      <c r="BC51" s="35">
        <v>496</v>
      </c>
      <c r="BD51" s="33">
        <v>3367</v>
      </c>
      <c r="BE51" s="34">
        <v>125</v>
      </c>
      <c r="BF51" s="35">
        <v>3242</v>
      </c>
      <c r="BG51" s="33">
        <v>15600</v>
      </c>
      <c r="BH51" s="34">
        <v>3135</v>
      </c>
      <c r="BI51" s="35">
        <v>12465</v>
      </c>
      <c r="BJ51" s="33">
        <v>2560</v>
      </c>
      <c r="BK51" s="34">
        <v>350</v>
      </c>
      <c r="BL51" s="35">
        <v>2210</v>
      </c>
      <c r="BM51" s="33">
        <v>6404</v>
      </c>
      <c r="BN51" s="34">
        <v>134</v>
      </c>
      <c r="BO51" s="35">
        <v>6270</v>
      </c>
      <c r="BP51" s="33">
        <v>3577</v>
      </c>
      <c r="BQ51" s="34">
        <v>440</v>
      </c>
      <c r="BR51" s="35">
        <v>3137</v>
      </c>
      <c r="BS51" s="33">
        <v>3156</v>
      </c>
      <c r="BT51" s="34">
        <v>166</v>
      </c>
      <c r="BU51" s="35">
        <v>2990</v>
      </c>
      <c r="BV51" s="33">
        <v>15697</v>
      </c>
      <c r="BW51" s="34">
        <v>1090</v>
      </c>
      <c r="BX51" s="35">
        <v>14607</v>
      </c>
      <c r="BY51" s="33">
        <v>2836</v>
      </c>
      <c r="BZ51" s="34">
        <v>41</v>
      </c>
      <c r="CA51" s="35">
        <v>2795</v>
      </c>
      <c r="CB51" s="33">
        <v>8852</v>
      </c>
      <c r="CC51" s="34">
        <v>319</v>
      </c>
      <c r="CD51" s="35">
        <v>8533</v>
      </c>
      <c r="CE51" s="33">
        <v>6846</v>
      </c>
      <c r="CF51" s="34">
        <v>66</v>
      </c>
      <c r="CG51" s="35">
        <v>6780</v>
      </c>
      <c r="CH51" s="33">
        <v>3124</v>
      </c>
      <c r="CI51" s="34">
        <v>565</v>
      </c>
      <c r="CJ51" s="35">
        <v>2559</v>
      </c>
      <c r="CK51" s="33">
        <v>21658</v>
      </c>
      <c r="CL51" s="34">
        <v>991</v>
      </c>
      <c r="CM51" s="35">
        <v>20667</v>
      </c>
      <c r="CN51" s="33">
        <v>19210</v>
      </c>
      <c r="CO51" s="34">
        <v>12930</v>
      </c>
      <c r="CP51" s="35">
        <v>6280</v>
      </c>
      <c r="CQ51" s="33">
        <v>4788</v>
      </c>
      <c r="CR51" s="34">
        <v>510</v>
      </c>
      <c r="CS51" s="35">
        <v>4278</v>
      </c>
      <c r="CT51" s="33">
        <v>4053</v>
      </c>
      <c r="CU51" s="34">
        <v>1057</v>
      </c>
      <c r="CV51" s="35">
        <v>2996</v>
      </c>
      <c r="CW51" s="33">
        <v>6024</v>
      </c>
      <c r="CX51" s="34">
        <v>855</v>
      </c>
      <c r="CY51" s="35">
        <v>5169</v>
      </c>
      <c r="CZ51" s="33">
        <v>34075</v>
      </c>
      <c r="DA51" s="34">
        <v>15352</v>
      </c>
      <c r="DB51" s="35">
        <v>18723</v>
      </c>
      <c r="DC51" s="33">
        <v>3171</v>
      </c>
      <c r="DD51" s="34">
        <v>49</v>
      </c>
      <c r="DE51" s="35">
        <v>3122</v>
      </c>
      <c r="DF51" s="33">
        <v>5618</v>
      </c>
      <c r="DG51" s="34">
        <v>9395</v>
      </c>
      <c r="DH51" s="35">
        <v>-3777</v>
      </c>
      <c r="DI51" s="33">
        <v>3915</v>
      </c>
      <c r="DJ51" s="34">
        <v>1602</v>
      </c>
      <c r="DK51" s="35">
        <v>2313</v>
      </c>
      <c r="DL51" s="33">
        <v>2889</v>
      </c>
      <c r="DM51" s="34">
        <v>1699</v>
      </c>
      <c r="DN51" s="35">
        <v>1190</v>
      </c>
      <c r="DO51" s="33">
        <v>15593</v>
      </c>
      <c r="DP51" s="34">
        <v>12745</v>
      </c>
      <c r="DQ51" s="35">
        <v>2848</v>
      </c>
      <c r="DR51" s="33">
        <v>5536</v>
      </c>
      <c r="DS51" s="34">
        <v>10243</v>
      </c>
      <c r="DT51" s="35">
        <v>-4707</v>
      </c>
      <c r="DU51" s="33">
        <v>8548</v>
      </c>
      <c r="DV51" s="34">
        <v>10929</v>
      </c>
      <c r="DW51" s="35">
        <v>-2381</v>
      </c>
      <c r="DX51" s="33">
        <v>23339</v>
      </c>
      <c r="DY51" s="34">
        <v>6392</v>
      </c>
      <c r="DZ51" s="35">
        <v>16947</v>
      </c>
      <c r="EA51" s="33">
        <v>4687</v>
      </c>
      <c r="EB51" s="34">
        <v>2795</v>
      </c>
      <c r="EC51" s="35">
        <v>1892</v>
      </c>
      <c r="ED51" s="33">
        <v>42110</v>
      </c>
      <c r="EE51" s="34">
        <v>30359</v>
      </c>
      <c r="EF51" s="35">
        <v>11751</v>
      </c>
      <c r="EG51" s="33">
        <v>1870</v>
      </c>
      <c r="EH51" s="34">
        <v>9170</v>
      </c>
      <c r="EI51" s="35">
        <v>-7300</v>
      </c>
      <c r="EJ51" s="33">
        <v>15050</v>
      </c>
      <c r="EK51" s="34">
        <v>11950</v>
      </c>
      <c r="EL51" s="35">
        <v>3100</v>
      </c>
      <c r="EM51" s="33">
        <v>6110</v>
      </c>
      <c r="EN51" s="34">
        <v>7390</v>
      </c>
      <c r="EO51" s="35">
        <v>-1280</v>
      </c>
      <c r="EP51" s="33">
        <v>10200</v>
      </c>
      <c r="EQ51" s="34">
        <v>1270</v>
      </c>
      <c r="ER51" s="35">
        <v>8930</v>
      </c>
      <c r="ES51" s="33">
        <v>33230</v>
      </c>
      <c r="ET51" s="34">
        <v>29780</v>
      </c>
      <c r="EU51" s="35">
        <v>3450</v>
      </c>
      <c r="EV51" s="33">
        <v>2960</v>
      </c>
      <c r="EW51" s="34">
        <v>11020</v>
      </c>
      <c r="EX51" s="35">
        <v>-8060</v>
      </c>
      <c r="EY51" s="33">
        <v>9580</v>
      </c>
      <c r="EZ51" s="34">
        <v>19710</v>
      </c>
      <c r="FA51" s="35">
        <v>-10130</v>
      </c>
      <c r="FB51" s="33">
        <v>9850</v>
      </c>
      <c r="FC51" s="34">
        <v>4930</v>
      </c>
      <c r="FD51" s="35">
        <v>4920</v>
      </c>
      <c r="FE51" s="33">
        <v>11590</v>
      </c>
      <c r="FF51" s="34">
        <v>1980</v>
      </c>
      <c r="FG51" s="35">
        <v>9610</v>
      </c>
      <c r="FH51" s="33">
        <v>33980</v>
      </c>
      <c r="FI51" s="34">
        <v>37640</v>
      </c>
      <c r="FJ51" s="35">
        <v>-3660</v>
      </c>
      <c r="FK51" s="33">
        <v>4990</v>
      </c>
      <c r="FL51" s="34">
        <v>6590</v>
      </c>
      <c r="FM51" s="35">
        <v>-1600</v>
      </c>
      <c r="FN51" s="33">
        <v>11990</v>
      </c>
      <c r="FO51" s="34">
        <v>8480</v>
      </c>
      <c r="FP51" s="35">
        <v>3510</v>
      </c>
      <c r="FQ51" s="33">
        <v>4030</v>
      </c>
      <c r="FR51" s="34">
        <v>4160</v>
      </c>
      <c r="FS51" s="35">
        <v>-130</v>
      </c>
      <c r="FT51" s="33">
        <v>9150</v>
      </c>
      <c r="FU51" s="34">
        <v>2240</v>
      </c>
      <c r="FV51" s="35">
        <v>6910</v>
      </c>
      <c r="FW51" s="33">
        <v>30160</v>
      </c>
      <c r="FX51" s="34">
        <v>21470</v>
      </c>
      <c r="FY51" s="35">
        <v>8690</v>
      </c>
      <c r="FZ51" s="33">
        <v>3790</v>
      </c>
      <c r="GA51" s="34">
        <v>3820</v>
      </c>
      <c r="GB51" s="35">
        <v>-30</v>
      </c>
      <c r="GC51" s="33">
        <v>4560</v>
      </c>
      <c r="GD51" s="34">
        <v>9930</v>
      </c>
      <c r="GE51" s="35">
        <v>-5370</v>
      </c>
      <c r="GF51" s="33">
        <v>12365</v>
      </c>
      <c r="GG51" s="34">
        <v>3430</v>
      </c>
      <c r="GH51" s="35">
        <v>8935</v>
      </c>
      <c r="GI51" s="33">
        <v>7580</v>
      </c>
      <c r="GJ51" s="34">
        <v>2650</v>
      </c>
      <c r="GK51" s="35">
        <v>4930</v>
      </c>
      <c r="GL51" s="33">
        <v>28295</v>
      </c>
      <c r="GM51" s="34">
        <v>19830</v>
      </c>
      <c r="GN51" s="35">
        <v>8465</v>
      </c>
      <c r="GO51" s="33">
        <v>3980</v>
      </c>
      <c r="GP51" s="34">
        <v>11420</v>
      </c>
      <c r="GQ51" s="35">
        <v>-7440</v>
      </c>
      <c r="GR51" s="33">
        <v>3450</v>
      </c>
      <c r="GS51" s="34">
        <v>15210</v>
      </c>
      <c r="GT51" s="35">
        <v>-11760</v>
      </c>
      <c r="GU51" s="33">
        <v>9470</v>
      </c>
      <c r="GV51" s="34">
        <v>2270</v>
      </c>
      <c r="GW51" s="35">
        <v>7200</v>
      </c>
      <c r="GX51" s="33">
        <v>4240</v>
      </c>
      <c r="GY51" s="34">
        <v>5810</v>
      </c>
      <c r="GZ51" s="35">
        <v>-1570</v>
      </c>
      <c r="HA51" s="33">
        <v>21140</v>
      </c>
      <c r="HB51" s="34">
        <v>34710</v>
      </c>
      <c r="HC51" s="35">
        <v>-13570</v>
      </c>
      <c r="HD51" s="33">
        <v>3590</v>
      </c>
      <c r="HE51" s="34">
        <v>12490</v>
      </c>
      <c r="HF51" s="35">
        <v>-8900</v>
      </c>
      <c r="HG51" s="33">
        <v>4760</v>
      </c>
      <c r="HH51" s="34">
        <v>16040</v>
      </c>
      <c r="HI51" s="35">
        <v>-11280</v>
      </c>
      <c r="HJ51" s="33">
        <v>9944</v>
      </c>
      <c r="HK51" s="34">
        <v>4170</v>
      </c>
      <c r="HL51" s="35">
        <v>5774</v>
      </c>
      <c r="HM51" s="33">
        <v>6732</v>
      </c>
      <c r="HN51" s="34">
        <v>2660</v>
      </c>
      <c r="HO51" s="35">
        <v>4072</v>
      </c>
      <c r="HP51" s="33">
        <v>25026</v>
      </c>
      <c r="HQ51" s="34">
        <v>35360</v>
      </c>
      <c r="HR51" s="35">
        <v>-10334</v>
      </c>
      <c r="HS51" s="33">
        <v>5400</v>
      </c>
      <c r="HT51" s="34">
        <v>2730</v>
      </c>
      <c r="HU51" s="35">
        <v>2670</v>
      </c>
      <c r="HV51" s="33">
        <v>10250</v>
      </c>
      <c r="HW51" s="34">
        <v>18070</v>
      </c>
      <c r="HX51" s="35">
        <v>-7820</v>
      </c>
      <c r="HY51" s="33">
        <v>5590</v>
      </c>
      <c r="HZ51" s="34">
        <v>3490</v>
      </c>
      <c r="IA51" s="35">
        <v>2100</v>
      </c>
      <c r="IB51" s="33">
        <v>7800</v>
      </c>
      <c r="IC51" s="34">
        <v>2160</v>
      </c>
      <c r="ID51" s="35">
        <v>5640</v>
      </c>
      <c r="IE51" s="33">
        <v>29040</v>
      </c>
      <c r="IF51" s="34">
        <v>26450</v>
      </c>
      <c r="IG51" s="35">
        <v>2590</v>
      </c>
      <c r="IH51" s="33">
        <v>3715</v>
      </c>
      <c r="II51" s="34">
        <v>4200</v>
      </c>
      <c r="IJ51" s="35">
        <v>-485</v>
      </c>
      <c r="IK51" s="33">
        <v>5598</v>
      </c>
      <c r="IL51" s="34">
        <v>9580</v>
      </c>
      <c r="IM51" s="35">
        <v>-3982</v>
      </c>
      <c r="IN51" s="33">
        <v>4664</v>
      </c>
      <c r="IO51" s="34">
        <v>12060</v>
      </c>
      <c r="IP51" s="35">
        <v>-7396</v>
      </c>
      <c r="IQ51" s="33">
        <v>3680</v>
      </c>
      <c r="IR51" s="34">
        <v>1340</v>
      </c>
      <c r="IS51" s="35">
        <v>2340</v>
      </c>
      <c r="IT51" s="33">
        <f t="shared" si="0"/>
        <v>17657</v>
      </c>
      <c r="IU51" s="34">
        <f t="shared" si="1"/>
        <v>27180</v>
      </c>
      <c r="IV51" s="35">
        <f t="shared" si="2"/>
        <v>-9523</v>
      </c>
    </row>
    <row r="52" spans="1:256" s="10" customFormat="1" ht="24.75" customHeight="1">
      <c r="A52" s="16" t="s">
        <v>48</v>
      </c>
      <c r="B52" s="33">
        <v>7585</v>
      </c>
      <c r="C52" s="34">
        <v>39178</v>
      </c>
      <c r="D52" s="35">
        <v>-31593</v>
      </c>
      <c r="E52" s="33">
        <v>3944</v>
      </c>
      <c r="F52" s="34">
        <v>33287</v>
      </c>
      <c r="G52" s="35">
        <v>-29343</v>
      </c>
      <c r="H52" s="33">
        <v>2553</v>
      </c>
      <c r="I52" s="34">
        <v>25526</v>
      </c>
      <c r="J52" s="35">
        <v>-22973</v>
      </c>
      <c r="K52" s="33">
        <v>3131</v>
      </c>
      <c r="L52" s="34">
        <v>18007</v>
      </c>
      <c r="M52" s="35">
        <v>-14876</v>
      </c>
      <c r="N52" s="33">
        <v>17213</v>
      </c>
      <c r="O52" s="34">
        <v>115998</v>
      </c>
      <c r="P52" s="35">
        <v>-98785</v>
      </c>
      <c r="Q52" s="33">
        <v>1997</v>
      </c>
      <c r="R52" s="34">
        <v>47596</v>
      </c>
      <c r="S52" s="35">
        <v>-45599</v>
      </c>
      <c r="T52" s="33">
        <v>2612</v>
      </c>
      <c r="U52" s="34">
        <v>19402</v>
      </c>
      <c r="V52" s="35">
        <v>-16790</v>
      </c>
      <c r="W52" s="33">
        <v>2432</v>
      </c>
      <c r="X52" s="34">
        <v>27062</v>
      </c>
      <c r="Y52" s="35">
        <v>-24630</v>
      </c>
      <c r="Z52" s="33">
        <v>11896</v>
      </c>
      <c r="AA52" s="34">
        <v>15095</v>
      </c>
      <c r="AB52" s="35">
        <v>-3199</v>
      </c>
      <c r="AC52" s="33">
        <v>18937</v>
      </c>
      <c r="AD52" s="34">
        <v>109155</v>
      </c>
      <c r="AE52" s="35">
        <v>-90218</v>
      </c>
      <c r="AF52" s="33">
        <v>6330</v>
      </c>
      <c r="AG52" s="34">
        <v>51662</v>
      </c>
      <c r="AH52" s="35">
        <v>-45332</v>
      </c>
      <c r="AI52" s="33">
        <v>3994</v>
      </c>
      <c r="AJ52" s="34">
        <v>24068</v>
      </c>
      <c r="AK52" s="35">
        <v>-20074</v>
      </c>
      <c r="AL52" s="33">
        <v>12239</v>
      </c>
      <c r="AM52" s="34">
        <v>26003</v>
      </c>
      <c r="AN52" s="35">
        <v>-13764</v>
      </c>
      <c r="AO52" s="33">
        <v>15794</v>
      </c>
      <c r="AP52" s="34">
        <v>24510</v>
      </c>
      <c r="AQ52" s="35">
        <v>-8716</v>
      </c>
      <c r="AR52" s="33">
        <v>38357</v>
      </c>
      <c r="AS52" s="34">
        <v>126243</v>
      </c>
      <c r="AT52" s="35">
        <v>-87886</v>
      </c>
      <c r="AU52" s="33">
        <v>14056</v>
      </c>
      <c r="AV52" s="34">
        <v>28779</v>
      </c>
      <c r="AW52" s="35">
        <v>-14723</v>
      </c>
      <c r="AX52" s="33">
        <v>9775</v>
      </c>
      <c r="AY52" s="34">
        <v>28752</v>
      </c>
      <c r="AZ52" s="35">
        <v>-18977</v>
      </c>
      <c r="BA52" s="33">
        <v>5726</v>
      </c>
      <c r="BB52" s="34">
        <v>25483</v>
      </c>
      <c r="BC52" s="35">
        <v>-19757</v>
      </c>
      <c r="BD52" s="33">
        <v>12108</v>
      </c>
      <c r="BE52" s="34">
        <v>22712</v>
      </c>
      <c r="BF52" s="35">
        <v>-10604</v>
      </c>
      <c r="BG52" s="33">
        <v>41665</v>
      </c>
      <c r="BH52" s="34">
        <v>105726</v>
      </c>
      <c r="BI52" s="35">
        <v>-64061</v>
      </c>
      <c r="BJ52" s="33">
        <v>4699</v>
      </c>
      <c r="BK52" s="34">
        <v>43965</v>
      </c>
      <c r="BL52" s="35">
        <v>-39266</v>
      </c>
      <c r="BM52" s="33">
        <v>5115</v>
      </c>
      <c r="BN52" s="34">
        <v>32245</v>
      </c>
      <c r="BO52" s="35">
        <v>-27130</v>
      </c>
      <c r="BP52" s="33">
        <v>9028</v>
      </c>
      <c r="BQ52" s="34">
        <v>29917</v>
      </c>
      <c r="BR52" s="35">
        <v>-20889</v>
      </c>
      <c r="BS52" s="33">
        <v>5570</v>
      </c>
      <c r="BT52" s="34">
        <v>26217</v>
      </c>
      <c r="BU52" s="35">
        <v>-20647</v>
      </c>
      <c r="BV52" s="33">
        <v>24412</v>
      </c>
      <c r="BW52" s="34">
        <v>132344</v>
      </c>
      <c r="BX52" s="35">
        <v>-107932</v>
      </c>
      <c r="BY52" s="33">
        <v>2774</v>
      </c>
      <c r="BZ52" s="34">
        <v>41037</v>
      </c>
      <c r="CA52" s="35">
        <v>-38263</v>
      </c>
      <c r="CB52" s="33">
        <v>6186</v>
      </c>
      <c r="CC52" s="34">
        <v>33212</v>
      </c>
      <c r="CD52" s="35">
        <v>-27026</v>
      </c>
      <c r="CE52" s="33">
        <v>10612</v>
      </c>
      <c r="CF52" s="34">
        <v>35070</v>
      </c>
      <c r="CG52" s="35">
        <v>-24458</v>
      </c>
      <c r="CH52" s="33">
        <v>10381</v>
      </c>
      <c r="CI52" s="34">
        <v>24704</v>
      </c>
      <c r="CJ52" s="35">
        <v>-14323</v>
      </c>
      <c r="CK52" s="33">
        <v>29953</v>
      </c>
      <c r="CL52" s="34">
        <v>134023</v>
      </c>
      <c r="CM52" s="35">
        <v>-104070</v>
      </c>
      <c r="CN52" s="33">
        <v>14372</v>
      </c>
      <c r="CO52" s="34">
        <v>44815</v>
      </c>
      <c r="CP52" s="35">
        <v>-30443</v>
      </c>
      <c r="CQ52" s="33">
        <v>14540</v>
      </c>
      <c r="CR52" s="34">
        <v>40248</v>
      </c>
      <c r="CS52" s="35">
        <v>-25708</v>
      </c>
      <c r="CT52" s="33">
        <v>5127</v>
      </c>
      <c r="CU52" s="34">
        <v>35190</v>
      </c>
      <c r="CV52" s="35">
        <v>-30063</v>
      </c>
      <c r="CW52" s="33">
        <v>18965</v>
      </c>
      <c r="CX52" s="34">
        <v>75315</v>
      </c>
      <c r="CY52" s="35">
        <v>-56350</v>
      </c>
      <c r="CZ52" s="33">
        <v>53004</v>
      </c>
      <c r="DA52" s="34">
        <v>195568</v>
      </c>
      <c r="DB52" s="35">
        <v>-142564</v>
      </c>
      <c r="DC52" s="33">
        <v>3254</v>
      </c>
      <c r="DD52" s="34">
        <v>43848</v>
      </c>
      <c r="DE52" s="35">
        <v>-40594</v>
      </c>
      <c r="DF52" s="33">
        <v>5165</v>
      </c>
      <c r="DG52" s="34">
        <v>48699</v>
      </c>
      <c r="DH52" s="35">
        <v>-43534</v>
      </c>
      <c r="DI52" s="33">
        <v>10823</v>
      </c>
      <c r="DJ52" s="34">
        <v>48192</v>
      </c>
      <c r="DK52" s="35">
        <v>-37369</v>
      </c>
      <c r="DL52" s="33">
        <v>5912</v>
      </c>
      <c r="DM52" s="34">
        <v>41421</v>
      </c>
      <c r="DN52" s="35">
        <v>-35509</v>
      </c>
      <c r="DO52" s="33">
        <v>25154</v>
      </c>
      <c r="DP52" s="34">
        <v>182160</v>
      </c>
      <c r="DQ52" s="35">
        <v>-157006</v>
      </c>
      <c r="DR52" s="33">
        <v>12006.717</v>
      </c>
      <c r="DS52" s="34">
        <v>33301.944</v>
      </c>
      <c r="DT52" s="35">
        <v>-21295.227000000003</v>
      </c>
      <c r="DU52" s="33">
        <v>7751.9890000000005</v>
      </c>
      <c r="DV52" s="34">
        <v>27599.091</v>
      </c>
      <c r="DW52" s="35">
        <v>-19847.102</v>
      </c>
      <c r="DX52" s="33">
        <v>7418.994000000001</v>
      </c>
      <c r="DY52" s="34">
        <v>36390.651</v>
      </c>
      <c r="DZ52" s="35">
        <v>-28971.657</v>
      </c>
      <c r="EA52" s="33">
        <v>19044.55</v>
      </c>
      <c r="EB52" s="34">
        <v>28730.488000000005</v>
      </c>
      <c r="EC52" s="35">
        <v>-9685.938000000006</v>
      </c>
      <c r="ED52" s="33">
        <v>46222.24999999999</v>
      </c>
      <c r="EE52" s="34">
        <v>126022.174</v>
      </c>
      <c r="EF52" s="35">
        <v>-79799.924</v>
      </c>
      <c r="EG52" s="33">
        <v>11024.753</v>
      </c>
      <c r="EH52" s="34">
        <v>34576.608</v>
      </c>
      <c r="EI52" s="35">
        <v>-23551.855</v>
      </c>
      <c r="EJ52" s="33">
        <v>7104.239</v>
      </c>
      <c r="EK52" s="34">
        <v>49817.58</v>
      </c>
      <c r="EL52" s="35">
        <v>-42713.341</v>
      </c>
      <c r="EM52" s="33">
        <v>7848.814</v>
      </c>
      <c r="EN52" s="34">
        <v>41713.833</v>
      </c>
      <c r="EO52" s="35">
        <v>-33865.019</v>
      </c>
      <c r="EP52" s="33">
        <v>7311.277</v>
      </c>
      <c r="EQ52" s="34">
        <v>35953.897</v>
      </c>
      <c r="ER52" s="35">
        <v>-28642.619999999995</v>
      </c>
      <c r="ES52" s="33">
        <v>33289.083</v>
      </c>
      <c r="ET52" s="34">
        <v>162061.918</v>
      </c>
      <c r="EU52" s="35">
        <v>-128772.835</v>
      </c>
      <c r="EV52" s="33">
        <v>3057.8500000000004</v>
      </c>
      <c r="EW52" s="34">
        <v>43544.009999999995</v>
      </c>
      <c r="EX52" s="35">
        <v>-40486.159999999996</v>
      </c>
      <c r="EY52" s="33">
        <v>5835.88</v>
      </c>
      <c r="EZ52" s="34">
        <v>42890.37</v>
      </c>
      <c r="FA52" s="35">
        <v>-37054.490000000005</v>
      </c>
      <c r="FB52" s="33">
        <v>3967.38</v>
      </c>
      <c r="FC52" s="34">
        <v>56885.05</v>
      </c>
      <c r="FD52" s="35">
        <v>-52917.670000000006</v>
      </c>
      <c r="FE52" s="33">
        <v>4213.83</v>
      </c>
      <c r="FF52" s="34">
        <v>52427.55</v>
      </c>
      <c r="FG52" s="35">
        <v>-48213.72</v>
      </c>
      <c r="FH52" s="33">
        <v>17074.940000000002</v>
      </c>
      <c r="FI52" s="34">
        <v>195746.97999999998</v>
      </c>
      <c r="FJ52" s="35">
        <v>-178672.03999999998</v>
      </c>
      <c r="FK52" s="33">
        <v>7899</v>
      </c>
      <c r="FL52" s="34">
        <v>40843</v>
      </c>
      <c r="FM52" s="35">
        <v>-32944</v>
      </c>
      <c r="FN52" s="33">
        <v>7017</v>
      </c>
      <c r="FO52" s="34">
        <v>47404</v>
      </c>
      <c r="FP52" s="35">
        <v>-40387</v>
      </c>
      <c r="FQ52" s="33">
        <v>2279</v>
      </c>
      <c r="FR52" s="34">
        <v>49581</v>
      </c>
      <c r="FS52" s="35">
        <v>-47302</v>
      </c>
      <c r="FT52" s="33">
        <v>4223</v>
      </c>
      <c r="FU52" s="34">
        <v>43421</v>
      </c>
      <c r="FV52" s="35">
        <v>-39198</v>
      </c>
      <c r="FW52" s="33">
        <v>21418</v>
      </c>
      <c r="FX52" s="34">
        <v>181249</v>
      </c>
      <c r="FY52" s="35">
        <v>-159831</v>
      </c>
      <c r="FZ52" s="33">
        <v>2060</v>
      </c>
      <c r="GA52" s="34">
        <v>40536</v>
      </c>
      <c r="GB52" s="35">
        <v>-38476</v>
      </c>
      <c r="GC52" s="33">
        <v>3361</v>
      </c>
      <c r="GD52" s="34">
        <v>38849</v>
      </c>
      <c r="GE52" s="35">
        <v>-35488</v>
      </c>
      <c r="GF52" s="33">
        <v>4178</v>
      </c>
      <c r="GG52" s="34">
        <v>38253</v>
      </c>
      <c r="GH52" s="35">
        <v>-34075</v>
      </c>
      <c r="GI52" s="33">
        <v>2633</v>
      </c>
      <c r="GJ52" s="34">
        <v>44365</v>
      </c>
      <c r="GK52" s="35">
        <v>-41732</v>
      </c>
      <c r="GL52" s="33">
        <v>12232</v>
      </c>
      <c r="GM52" s="34">
        <v>162003</v>
      </c>
      <c r="GN52" s="35">
        <v>-149771</v>
      </c>
      <c r="GO52" s="33">
        <v>5330</v>
      </c>
      <c r="GP52" s="34">
        <v>50370</v>
      </c>
      <c r="GQ52" s="35">
        <v>-45040</v>
      </c>
      <c r="GR52" s="33">
        <v>3179</v>
      </c>
      <c r="GS52" s="34">
        <v>42546</v>
      </c>
      <c r="GT52" s="35">
        <v>-39367</v>
      </c>
      <c r="GU52" s="33">
        <v>1441</v>
      </c>
      <c r="GV52" s="34">
        <v>40749</v>
      </c>
      <c r="GW52" s="35">
        <v>-39308</v>
      </c>
      <c r="GX52" s="33">
        <v>4560</v>
      </c>
      <c r="GY52" s="34">
        <v>39749</v>
      </c>
      <c r="GZ52" s="35">
        <v>-35189</v>
      </c>
      <c r="HA52" s="33">
        <v>14510</v>
      </c>
      <c r="HB52" s="34">
        <v>173414</v>
      </c>
      <c r="HC52" s="35">
        <v>-158904</v>
      </c>
      <c r="HD52" s="33">
        <v>663</v>
      </c>
      <c r="HE52" s="34">
        <v>44860</v>
      </c>
      <c r="HF52" s="35">
        <v>-44197</v>
      </c>
      <c r="HG52" s="33">
        <v>6580</v>
      </c>
      <c r="HH52" s="34">
        <v>57481</v>
      </c>
      <c r="HI52" s="35">
        <v>-50901</v>
      </c>
      <c r="HJ52" s="33">
        <v>1350</v>
      </c>
      <c r="HK52" s="34">
        <v>56695</v>
      </c>
      <c r="HL52" s="35">
        <v>-55345</v>
      </c>
      <c r="HM52" s="33">
        <v>316</v>
      </c>
      <c r="HN52" s="34">
        <v>45237</v>
      </c>
      <c r="HO52" s="35">
        <v>-44921</v>
      </c>
      <c r="HP52" s="33">
        <v>8909</v>
      </c>
      <c r="HQ52" s="34">
        <v>204273</v>
      </c>
      <c r="HR52" s="35">
        <v>-195364</v>
      </c>
      <c r="HS52" s="33">
        <v>237</v>
      </c>
      <c r="HT52" s="34">
        <v>38633</v>
      </c>
      <c r="HU52" s="35">
        <v>-38396</v>
      </c>
      <c r="HV52" s="33">
        <v>1396</v>
      </c>
      <c r="HW52" s="34">
        <v>45524</v>
      </c>
      <c r="HX52" s="35">
        <v>-44128</v>
      </c>
      <c r="HY52" s="33">
        <v>834</v>
      </c>
      <c r="HZ52" s="34">
        <v>53036</v>
      </c>
      <c r="IA52" s="35">
        <v>-52202</v>
      </c>
      <c r="IB52" s="33">
        <v>1480</v>
      </c>
      <c r="IC52" s="34">
        <v>45163</v>
      </c>
      <c r="ID52" s="35">
        <v>-43683</v>
      </c>
      <c r="IE52" s="33">
        <v>3947</v>
      </c>
      <c r="IF52" s="34">
        <v>182356</v>
      </c>
      <c r="IG52" s="35">
        <v>-178409</v>
      </c>
      <c r="IH52" s="33">
        <v>2196</v>
      </c>
      <c r="II52" s="34">
        <v>54800</v>
      </c>
      <c r="IJ52" s="35">
        <v>-52604</v>
      </c>
      <c r="IK52" s="33">
        <v>2005</v>
      </c>
      <c r="IL52" s="34">
        <v>48279</v>
      </c>
      <c r="IM52" s="35">
        <v>-46274</v>
      </c>
      <c r="IN52" s="33">
        <v>1315</v>
      </c>
      <c r="IO52" s="34">
        <v>54651</v>
      </c>
      <c r="IP52" s="35">
        <v>-53336</v>
      </c>
      <c r="IQ52" s="33">
        <v>2613</v>
      </c>
      <c r="IR52" s="34">
        <v>53242</v>
      </c>
      <c r="IS52" s="35">
        <v>-50629</v>
      </c>
      <c r="IT52" s="33">
        <f t="shared" si="0"/>
        <v>8129</v>
      </c>
      <c r="IU52" s="34">
        <f t="shared" si="1"/>
        <v>210972</v>
      </c>
      <c r="IV52" s="35">
        <f t="shared" si="2"/>
        <v>-202843</v>
      </c>
    </row>
    <row r="53" spans="1:256" s="10" customFormat="1" ht="24.75" customHeight="1">
      <c r="A53" s="16" t="s">
        <v>91</v>
      </c>
      <c r="B53" s="33">
        <v>0</v>
      </c>
      <c r="C53" s="34">
        <v>855</v>
      </c>
      <c r="D53" s="35">
        <v>-855</v>
      </c>
      <c r="E53" s="33">
        <v>154</v>
      </c>
      <c r="F53" s="34">
        <v>590</v>
      </c>
      <c r="G53" s="35">
        <v>-436</v>
      </c>
      <c r="H53" s="33">
        <v>19</v>
      </c>
      <c r="I53" s="34">
        <v>58</v>
      </c>
      <c r="J53" s="35">
        <v>-39</v>
      </c>
      <c r="K53" s="33">
        <v>13</v>
      </c>
      <c r="L53" s="34">
        <v>0</v>
      </c>
      <c r="M53" s="35">
        <v>13</v>
      </c>
      <c r="N53" s="33">
        <v>186</v>
      </c>
      <c r="O53" s="34">
        <v>1503</v>
      </c>
      <c r="P53" s="35">
        <v>-1317</v>
      </c>
      <c r="Q53" s="33">
        <v>0</v>
      </c>
      <c r="R53" s="34">
        <v>0</v>
      </c>
      <c r="S53" s="35">
        <v>0</v>
      </c>
      <c r="T53" s="33">
        <v>8</v>
      </c>
      <c r="U53" s="34">
        <v>217</v>
      </c>
      <c r="V53" s="35">
        <v>-209</v>
      </c>
      <c r="W53" s="33">
        <v>19</v>
      </c>
      <c r="X53" s="34">
        <v>4</v>
      </c>
      <c r="Y53" s="35">
        <v>15</v>
      </c>
      <c r="Z53" s="33">
        <v>28</v>
      </c>
      <c r="AA53" s="34">
        <v>29</v>
      </c>
      <c r="AB53" s="35">
        <v>-1</v>
      </c>
      <c r="AC53" s="33">
        <v>55</v>
      </c>
      <c r="AD53" s="34">
        <v>250</v>
      </c>
      <c r="AE53" s="35">
        <v>-195</v>
      </c>
      <c r="AF53" s="33">
        <v>54</v>
      </c>
      <c r="AG53" s="34">
        <v>37</v>
      </c>
      <c r="AH53" s="35">
        <v>17</v>
      </c>
      <c r="AI53" s="33">
        <v>59</v>
      </c>
      <c r="AJ53" s="34">
        <v>703</v>
      </c>
      <c r="AK53" s="35">
        <v>-644</v>
      </c>
      <c r="AL53" s="33">
        <v>26</v>
      </c>
      <c r="AM53" s="34">
        <v>37</v>
      </c>
      <c r="AN53" s="35">
        <v>-11</v>
      </c>
      <c r="AO53" s="33">
        <v>32</v>
      </c>
      <c r="AP53" s="34">
        <v>6</v>
      </c>
      <c r="AQ53" s="35">
        <v>26</v>
      </c>
      <c r="AR53" s="33">
        <v>171</v>
      </c>
      <c r="AS53" s="34">
        <v>783</v>
      </c>
      <c r="AT53" s="35">
        <v>-612</v>
      </c>
      <c r="AU53" s="33">
        <v>79</v>
      </c>
      <c r="AV53" s="34">
        <v>20</v>
      </c>
      <c r="AW53" s="35">
        <v>59</v>
      </c>
      <c r="AX53" s="33">
        <v>22</v>
      </c>
      <c r="AY53" s="34">
        <v>122</v>
      </c>
      <c r="AZ53" s="35">
        <v>-100</v>
      </c>
      <c r="BA53" s="33">
        <v>26</v>
      </c>
      <c r="BB53" s="34">
        <v>102</v>
      </c>
      <c r="BC53" s="35">
        <v>-76</v>
      </c>
      <c r="BD53" s="33">
        <v>36</v>
      </c>
      <c r="BE53" s="34">
        <v>136</v>
      </c>
      <c r="BF53" s="35">
        <v>-100</v>
      </c>
      <c r="BG53" s="33">
        <v>163</v>
      </c>
      <c r="BH53" s="34">
        <v>380</v>
      </c>
      <c r="BI53" s="35">
        <v>-217</v>
      </c>
      <c r="BJ53" s="33">
        <v>32</v>
      </c>
      <c r="BK53" s="34">
        <v>79</v>
      </c>
      <c r="BL53" s="35">
        <v>-47</v>
      </c>
      <c r="BM53" s="33">
        <v>67</v>
      </c>
      <c r="BN53" s="34">
        <v>8</v>
      </c>
      <c r="BO53" s="35">
        <v>59</v>
      </c>
      <c r="BP53" s="33">
        <v>76</v>
      </c>
      <c r="BQ53" s="34">
        <v>112</v>
      </c>
      <c r="BR53" s="35">
        <v>-36</v>
      </c>
      <c r="BS53" s="33">
        <v>147</v>
      </c>
      <c r="BT53" s="34">
        <v>0</v>
      </c>
      <c r="BU53" s="35">
        <v>147</v>
      </c>
      <c r="BV53" s="33">
        <v>322</v>
      </c>
      <c r="BW53" s="34">
        <v>199</v>
      </c>
      <c r="BX53" s="35">
        <v>123</v>
      </c>
      <c r="BY53" s="33">
        <v>160</v>
      </c>
      <c r="BZ53" s="34">
        <v>74</v>
      </c>
      <c r="CA53" s="35">
        <v>86</v>
      </c>
      <c r="CB53" s="33">
        <v>58</v>
      </c>
      <c r="CC53" s="34">
        <v>88</v>
      </c>
      <c r="CD53" s="35">
        <v>-30</v>
      </c>
      <c r="CE53" s="33">
        <v>0</v>
      </c>
      <c r="CF53" s="34">
        <v>85</v>
      </c>
      <c r="CG53" s="35">
        <v>-85</v>
      </c>
      <c r="CH53" s="33">
        <v>29</v>
      </c>
      <c r="CI53" s="34">
        <v>112</v>
      </c>
      <c r="CJ53" s="35">
        <v>-83</v>
      </c>
      <c r="CK53" s="33">
        <v>247</v>
      </c>
      <c r="CL53" s="34">
        <v>359</v>
      </c>
      <c r="CM53" s="35">
        <v>-112</v>
      </c>
      <c r="CN53" s="33">
        <v>11</v>
      </c>
      <c r="CO53" s="34">
        <v>2</v>
      </c>
      <c r="CP53" s="35">
        <v>9</v>
      </c>
      <c r="CQ53" s="33">
        <v>3</v>
      </c>
      <c r="CR53" s="34">
        <v>0</v>
      </c>
      <c r="CS53" s="35">
        <v>3</v>
      </c>
      <c r="CT53" s="33">
        <v>6</v>
      </c>
      <c r="CU53" s="34">
        <v>96</v>
      </c>
      <c r="CV53" s="35">
        <v>-90</v>
      </c>
      <c r="CW53" s="33">
        <v>44</v>
      </c>
      <c r="CX53" s="34">
        <v>2</v>
      </c>
      <c r="CY53" s="35">
        <v>42</v>
      </c>
      <c r="CZ53" s="33">
        <v>64</v>
      </c>
      <c r="DA53" s="34">
        <v>100</v>
      </c>
      <c r="DB53" s="35">
        <v>-36</v>
      </c>
      <c r="DC53" s="33">
        <v>51</v>
      </c>
      <c r="DD53" s="34">
        <v>14</v>
      </c>
      <c r="DE53" s="35">
        <v>37</v>
      </c>
      <c r="DF53" s="33">
        <v>48</v>
      </c>
      <c r="DG53" s="34">
        <v>670</v>
      </c>
      <c r="DH53" s="35">
        <v>-622</v>
      </c>
      <c r="DI53" s="33">
        <v>29</v>
      </c>
      <c r="DJ53" s="34">
        <v>3</v>
      </c>
      <c r="DK53" s="35">
        <v>26</v>
      </c>
      <c r="DL53" s="33">
        <v>105</v>
      </c>
      <c r="DM53" s="34">
        <v>0</v>
      </c>
      <c r="DN53" s="35">
        <v>105</v>
      </c>
      <c r="DO53" s="33">
        <v>233</v>
      </c>
      <c r="DP53" s="34">
        <v>687</v>
      </c>
      <c r="DQ53" s="35">
        <v>-454</v>
      </c>
      <c r="DR53" s="33">
        <v>0.444</v>
      </c>
      <c r="DS53" s="34">
        <v>5508.942999999999</v>
      </c>
      <c r="DT53" s="35">
        <v>-5508.498999999999</v>
      </c>
      <c r="DU53" s="33">
        <v>4.460999999999999</v>
      </c>
      <c r="DV53" s="34">
        <v>201.822</v>
      </c>
      <c r="DW53" s="35">
        <v>-197.361</v>
      </c>
      <c r="DX53" s="33">
        <v>72.898</v>
      </c>
      <c r="DY53" s="34">
        <v>374.628</v>
      </c>
      <c r="DZ53" s="35">
        <v>-301.73</v>
      </c>
      <c r="EA53" s="33">
        <v>48.42</v>
      </c>
      <c r="EB53" s="34">
        <v>115.044</v>
      </c>
      <c r="EC53" s="35">
        <v>-66.624</v>
      </c>
      <c r="ED53" s="33">
        <v>126.22300000000001</v>
      </c>
      <c r="EE53" s="34">
        <v>6200.436999999999</v>
      </c>
      <c r="EF53" s="35">
        <v>-6074.213999999999</v>
      </c>
      <c r="EG53" s="33">
        <v>3.763</v>
      </c>
      <c r="EH53" s="34">
        <v>5250.241</v>
      </c>
      <c r="EI53" s="35">
        <v>-5246.478</v>
      </c>
      <c r="EJ53" s="33">
        <v>124.993</v>
      </c>
      <c r="EK53" s="34">
        <v>370.352</v>
      </c>
      <c r="EL53" s="35">
        <v>-245.35899999999998</v>
      </c>
      <c r="EM53" s="33">
        <v>78.846</v>
      </c>
      <c r="EN53" s="34">
        <v>289.691</v>
      </c>
      <c r="EO53" s="35">
        <v>-210.84499999999997</v>
      </c>
      <c r="EP53" s="33">
        <v>240.933</v>
      </c>
      <c r="EQ53" s="34">
        <v>59.803000000000004</v>
      </c>
      <c r="ER53" s="35">
        <v>181.13</v>
      </c>
      <c r="ES53" s="33">
        <v>448.53499999999997</v>
      </c>
      <c r="ET53" s="34">
        <v>5970.0869999999995</v>
      </c>
      <c r="EU53" s="35">
        <v>-5521.552</v>
      </c>
      <c r="EV53" s="33">
        <v>236.06</v>
      </c>
      <c r="EW53" s="34">
        <v>108.06</v>
      </c>
      <c r="EX53" s="35">
        <v>128</v>
      </c>
      <c r="EY53" s="33">
        <v>137.02</v>
      </c>
      <c r="EZ53" s="34">
        <v>4097.530000000001</v>
      </c>
      <c r="FA53" s="35">
        <v>-3960.5100000000007</v>
      </c>
      <c r="FB53" s="33">
        <v>158.85999999999999</v>
      </c>
      <c r="FC53" s="34">
        <v>82.5</v>
      </c>
      <c r="FD53" s="35">
        <v>76.35999999999999</v>
      </c>
      <c r="FE53" s="33">
        <v>216.3</v>
      </c>
      <c r="FF53" s="34">
        <v>1075.3300000000002</v>
      </c>
      <c r="FG53" s="35">
        <v>-859.0300000000002</v>
      </c>
      <c r="FH53" s="33">
        <v>748.24</v>
      </c>
      <c r="FI53" s="34">
        <v>5363.420000000001</v>
      </c>
      <c r="FJ53" s="35">
        <v>-4615.180000000001</v>
      </c>
      <c r="FK53" s="33">
        <v>262</v>
      </c>
      <c r="FL53" s="34">
        <v>26</v>
      </c>
      <c r="FM53" s="35">
        <v>236</v>
      </c>
      <c r="FN53" s="33">
        <v>417</v>
      </c>
      <c r="FO53" s="34">
        <v>30</v>
      </c>
      <c r="FP53" s="35">
        <v>387</v>
      </c>
      <c r="FQ53" s="33">
        <v>113</v>
      </c>
      <c r="FR53" s="34">
        <v>1572</v>
      </c>
      <c r="FS53" s="35">
        <v>-1459</v>
      </c>
      <c r="FT53" s="33">
        <v>468</v>
      </c>
      <c r="FU53" s="34">
        <v>54</v>
      </c>
      <c r="FV53" s="35">
        <v>414</v>
      </c>
      <c r="FW53" s="33">
        <v>1260</v>
      </c>
      <c r="FX53" s="34">
        <v>1682</v>
      </c>
      <c r="FY53" s="35">
        <v>-422</v>
      </c>
      <c r="FZ53" s="33">
        <v>673</v>
      </c>
      <c r="GA53" s="34">
        <v>1294</v>
      </c>
      <c r="GB53" s="35">
        <v>-621</v>
      </c>
      <c r="GC53" s="33">
        <v>750</v>
      </c>
      <c r="GD53" s="34">
        <v>951</v>
      </c>
      <c r="GE53" s="35">
        <v>-201</v>
      </c>
      <c r="GF53" s="33">
        <v>777</v>
      </c>
      <c r="GG53" s="34">
        <v>737</v>
      </c>
      <c r="GH53" s="35">
        <v>40</v>
      </c>
      <c r="GI53" s="33">
        <v>597</v>
      </c>
      <c r="GJ53" s="34">
        <v>745</v>
      </c>
      <c r="GK53" s="35">
        <v>-148</v>
      </c>
      <c r="GL53" s="33">
        <v>2797</v>
      </c>
      <c r="GM53" s="34">
        <v>3727</v>
      </c>
      <c r="GN53" s="35">
        <v>-930</v>
      </c>
      <c r="GO53" s="33">
        <v>723</v>
      </c>
      <c r="GP53" s="34">
        <v>790</v>
      </c>
      <c r="GQ53" s="35">
        <v>-67</v>
      </c>
      <c r="GR53" s="33">
        <v>1474</v>
      </c>
      <c r="GS53" s="34">
        <v>544</v>
      </c>
      <c r="GT53" s="35">
        <v>930</v>
      </c>
      <c r="GU53" s="33">
        <v>597</v>
      </c>
      <c r="GV53" s="34">
        <v>331</v>
      </c>
      <c r="GW53" s="35">
        <v>266</v>
      </c>
      <c r="GX53" s="33">
        <v>1982</v>
      </c>
      <c r="GY53" s="34">
        <v>1171</v>
      </c>
      <c r="GZ53" s="35">
        <v>811</v>
      </c>
      <c r="HA53" s="33">
        <v>4776</v>
      </c>
      <c r="HB53" s="34">
        <v>2836</v>
      </c>
      <c r="HC53" s="35">
        <v>1940</v>
      </c>
      <c r="HD53" s="33">
        <v>851</v>
      </c>
      <c r="HE53" s="34">
        <v>1162</v>
      </c>
      <c r="HF53" s="35">
        <v>-311</v>
      </c>
      <c r="HG53" s="33">
        <v>1359</v>
      </c>
      <c r="HH53" s="34">
        <v>1482</v>
      </c>
      <c r="HI53" s="35">
        <v>-123</v>
      </c>
      <c r="HJ53" s="33">
        <v>1073</v>
      </c>
      <c r="HK53" s="34">
        <v>1215</v>
      </c>
      <c r="HL53" s="35">
        <v>-142</v>
      </c>
      <c r="HM53" s="33">
        <v>2156</v>
      </c>
      <c r="HN53" s="34">
        <v>898</v>
      </c>
      <c r="HO53" s="35">
        <v>1258</v>
      </c>
      <c r="HP53" s="33">
        <v>5439</v>
      </c>
      <c r="HQ53" s="34">
        <v>4757</v>
      </c>
      <c r="HR53" s="35">
        <v>682</v>
      </c>
      <c r="HS53" s="33">
        <v>1578</v>
      </c>
      <c r="HT53" s="34">
        <v>1147</v>
      </c>
      <c r="HU53" s="35">
        <v>431</v>
      </c>
      <c r="HV53" s="33">
        <v>2882</v>
      </c>
      <c r="HW53" s="34">
        <v>686</v>
      </c>
      <c r="HX53" s="35">
        <v>2196</v>
      </c>
      <c r="HY53" s="33">
        <v>3449</v>
      </c>
      <c r="HZ53" s="34">
        <v>467</v>
      </c>
      <c r="IA53" s="35">
        <v>2982</v>
      </c>
      <c r="IB53" s="33">
        <v>2843</v>
      </c>
      <c r="IC53" s="34">
        <v>500</v>
      </c>
      <c r="ID53" s="35">
        <v>2343</v>
      </c>
      <c r="IE53" s="33">
        <v>10752</v>
      </c>
      <c r="IF53" s="34">
        <v>2800</v>
      </c>
      <c r="IG53" s="35">
        <v>7952</v>
      </c>
      <c r="IH53" s="33">
        <v>3410</v>
      </c>
      <c r="II53" s="34">
        <v>2114</v>
      </c>
      <c r="IJ53" s="35">
        <v>1296</v>
      </c>
      <c r="IK53" s="33">
        <v>3008</v>
      </c>
      <c r="IL53" s="34">
        <v>74</v>
      </c>
      <c r="IM53" s="35">
        <v>2934</v>
      </c>
      <c r="IN53" s="33">
        <v>3161</v>
      </c>
      <c r="IO53" s="34">
        <v>1589</v>
      </c>
      <c r="IP53" s="35">
        <v>1572</v>
      </c>
      <c r="IQ53" s="33">
        <v>2397</v>
      </c>
      <c r="IR53" s="34">
        <v>133</v>
      </c>
      <c r="IS53" s="35">
        <v>2264</v>
      </c>
      <c r="IT53" s="33">
        <f t="shared" si="0"/>
        <v>11976</v>
      </c>
      <c r="IU53" s="34">
        <f t="shared" si="1"/>
        <v>3910</v>
      </c>
      <c r="IV53" s="35">
        <f t="shared" si="2"/>
        <v>8066</v>
      </c>
    </row>
    <row r="54" spans="1:256" s="10" customFormat="1" ht="24.75" customHeight="1">
      <c r="A54" s="16" t="s">
        <v>92</v>
      </c>
      <c r="B54" s="33">
        <v>0</v>
      </c>
      <c r="C54" s="34">
        <v>0</v>
      </c>
      <c r="D54" s="35">
        <v>0</v>
      </c>
      <c r="E54" s="33">
        <v>0</v>
      </c>
      <c r="F54" s="34">
        <v>0</v>
      </c>
      <c r="G54" s="35">
        <v>0</v>
      </c>
      <c r="H54" s="33">
        <v>0</v>
      </c>
      <c r="I54" s="34">
        <v>0</v>
      </c>
      <c r="J54" s="35">
        <v>0</v>
      </c>
      <c r="K54" s="33">
        <v>0</v>
      </c>
      <c r="L54" s="34">
        <v>0</v>
      </c>
      <c r="M54" s="35">
        <v>0</v>
      </c>
      <c r="N54" s="33">
        <v>0</v>
      </c>
      <c r="O54" s="34">
        <v>0</v>
      </c>
      <c r="P54" s="35">
        <v>0</v>
      </c>
      <c r="Q54" s="33">
        <v>0</v>
      </c>
      <c r="R54" s="34">
        <v>0</v>
      </c>
      <c r="S54" s="35">
        <v>0</v>
      </c>
      <c r="T54" s="33">
        <v>0</v>
      </c>
      <c r="U54" s="34">
        <v>0</v>
      </c>
      <c r="V54" s="35">
        <v>0</v>
      </c>
      <c r="W54" s="33">
        <v>0</v>
      </c>
      <c r="X54" s="34">
        <v>0</v>
      </c>
      <c r="Y54" s="35">
        <v>0</v>
      </c>
      <c r="Z54" s="33">
        <v>0</v>
      </c>
      <c r="AA54" s="34">
        <v>0</v>
      </c>
      <c r="AB54" s="35">
        <v>0</v>
      </c>
      <c r="AC54" s="33">
        <v>0</v>
      </c>
      <c r="AD54" s="34">
        <v>0</v>
      </c>
      <c r="AE54" s="35">
        <v>0</v>
      </c>
      <c r="AF54" s="33">
        <v>0</v>
      </c>
      <c r="AG54" s="34">
        <v>0</v>
      </c>
      <c r="AH54" s="35">
        <v>0</v>
      </c>
      <c r="AI54" s="33">
        <v>0</v>
      </c>
      <c r="AJ54" s="34">
        <v>0</v>
      </c>
      <c r="AK54" s="35">
        <v>0</v>
      </c>
      <c r="AL54" s="33">
        <v>0</v>
      </c>
      <c r="AM54" s="34">
        <v>0</v>
      </c>
      <c r="AN54" s="35">
        <v>0</v>
      </c>
      <c r="AO54" s="33">
        <v>0</v>
      </c>
      <c r="AP54" s="34">
        <v>0</v>
      </c>
      <c r="AQ54" s="35">
        <v>0</v>
      </c>
      <c r="AR54" s="33">
        <v>0</v>
      </c>
      <c r="AS54" s="34">
        <v>0</v>
      </c>
      <c r="AT54" s="35">
        <v>0</v>
      </c>
      <c r="AU54" s="33">
        <v>0</v>
      </c>
      <c r="AV54" s="34">
        <v>0</v>
      </c>
      <c r="AW54" s="35">
        <v>0</v>
      </c>
      <c r="AX54" s="33">
        <v>0</v>
      </c>
      <c r="AY54" s="34">
        <v>0</v>
      </c>
      <c r="AZ54" s="35">
        <v>0</v>
      </c>
      <c r="BA54" s="33">
        <v>0</v>
      </c>
      <c r="BB54" s="34">
        <v>0</v>
      </c>
      <c r="BC54" s="35">
        <v>0</v>
      </c>
      <c r="BD54" s="33">
        <v>0</v>
      </c>
      <c r="BE54" s="34">
        <v>0</v>
      </c>
      <c r="BF54" s="35">
        <v>0</v>
      </c>
      <c r="BG54" s="33">
        <v>0</v>
      </c>
      <c r="BH54" s="34">
        <v>0</v>
      </c>
      <c r="BI54" s="35">
        <v>0</v>
      </c>
      <c r="BJ54" s="33">
        <v>0</v>
      </c>
      <c r="BK54" s="34">
        <v>0</v>
      </c>
      <c r="BL54" s="35">
        <v>0</v>
      </c>
      <c r="BM54" s="33">
        <v>0</v>
      </c>
      <c r="BN54" s="34">
        <v>0</v>
      </c>
      <c r="BO54" s="35">
        <v>0</v>
      </c>
      <c r="BP54" s="33">
        <v>0</v>
      </c>
      <c r="BQ54" s="34">
        <v>0</v>
      </c>
      <c r="BR54" s="35">
        <v>0</v>
      </c>
      <c r="BS54" s="33">
        <v>0</v>
      </c>
      <c r="BT54" s="34">
        <v>0</v>
      </c>
      <c r="BU54" s="35">
        <v>0</v>
      </c>
      <c r="BV54" s="33">
        <v>0</v>
      </c>
      <c r="BW54" s="34">
        <v>0</v>
      </c>
      <c r="BX54" s="35">
        <v>0</v>
      </c>
      <c r="BY54" s="33">
        <v>0</v>
      </c>
      <c r="BZ54" s="34">
        <v>0</v>
      </c>
      <c r="CA54" s="35">
        <v>0</v>
      </c>
      <c r="CB54" s="33">
        <v>0</v>
      </c>
      <c r="CC54" s="34">
        <v>0</v>
      </c>
      <c r="CD54" s="35">
        <v>0</v>
      </c>
      <c r="CE54" s="33">
        <v>0</v>
      </c>
      <c r="CF54" s="34">
        <v>0</v>
      </c>
      <c r="CG54" s="35">
        <v>0</v>
      </c>
      <c r="CH54" s="33">
        <v>0</v>
      </c>
      <c r="CI54" s="34">
        <v>0</v>
      </c>
      <c r="CJ54" s="35">
        <v>0</v>
      </c>
      <c r="CK54" s="33">
        <v>0</v>
      </c>
      <c r="CL54" s="34">
        <v>0</v>
      </c>
      <c r="CM54" s="35">
        <v>0</v>
      </c>
      <c r="CN54" s="33">
        <v>0</v>
      </c>
      <c r="CO54" s="34">
        <v>0</v>
      </c>
      <c r="CP54" s="35">
        <v>0</v>
      </c>
      <c r="CQ54" s="33">
        <v>0</v>
      </c>
      <c r="CR54" s="34">
        <v>0</v>
      </c>
      <c r="CS54" s="35">
        <v>0</v>
      </c>
      <c r="CT54" s="33">
        <v>0</v>
      </c>
      <c r="CU54" s="34">
        <v>0</v>
      </c>
      <c r="CV54" s="35">
        <v>0</v>
      </c>
      <c r="CW54" s="33">
        <v>0</v>
      </c>
      <c r="CX54" s="34">
        <v>0</v>
      </c>
      <c r="CY54" s="35">
        <v>0</v>
      </c>
      <c r="CZ54" s="33">
        <v>0</v>
      </c>
      <c r="DA54" s="34">
        <v>0</v>
      </c>
      <c r="DB54" s="35">
        <v>0</v>
      </c>
      <c r="DC54" s="33">
        <v>0</v>
      </c>
      <c r="DD54" s="34">
        <v>0</v>
      </c>
      <c r="DE54" s="35">
        <v>0</v>
      </c>
      <c r="DF54" s="33">
        <v>0</v>
      </c>
      <c r="DG54" s="34">
        <v>0</v>
      </c>
      <c r="DH54" s="35">
        <v>0</v>
      </c>
      <c r="DI54" s="33">
        <v>0</v>
      </c>
      <c r="DJ54" s="34">
        <v>0</v>
      </c>
      <c r="DK54" s="35">
        <v>0</v>
      </c>
      <c r="DL54" s="33">
        <v>0</v>
      </c>
      <c r="DM54" s="34">
        <v>0</v>
      </c>
      <c r="DN54" s="35">
        <v>0</v>
      </c>
      <c r="DO54" s="33">
        <v>0</v>
      </c>
      <c r="DP54" s="34">
        <v>0</v>
      </c>
      <c r="DQ54" s="35">
        <v>0</v>
      </c>
      <c r="DR54" s="33">
        <v>0</v>
      </c>
      <c r="DS54" s="34">
        <v>0</v>
      </c>
      <c r="DT54" s="35">
        <v>0</v>
      </c>
      <c r="DU54" s="33">
        <v>0</v>
      </c>
      <c r="DV54" s="34">
        <v>0</v>
      </c>
      <c r="DW54" s="35">
        <v>0</v>
      </c>
      <c r="DX54" s="33">
        <v>0</v>
      </c>
      <c r="DY54" s="34">
        <v>0</v>
      </c>
      <c r="DZ54" s="35">
        <v>0</v>
      </c>
      <c r="EA54" s="33">
        <v>0</v>
      </c>
      <c r="EB54" s="34">
        <v>0</v>
      </c>
      <c r="EC54" s="35">
        <v>0</v>
      </c>
      <c r="ED54" s="33">
        <v>0</v>
      </c>
      <c r="EE54" s="34">
        <v>0</v>
      </c>
      <c r="EF54" s="35">
        <v>0</v>
      </c>
      <c r="EG54" s="33">
        <v>0</v>
      </c>
      <c r="EH54" s="34">
        <v>0</v>
      </c>
      <c r="EI54" s="35">
        <v>0</v>
      </c>
      <c r="EJ54" s="33">
        <v>0</v>
      </c>
      <c r="EK54" s="34">
        <v>0</v>
      </c>
      <c r="EL54" s="35">
        <v>0</v>
      </c>
      <c r="EM54" s="33">
        <v>0</v>
      </c>
      <c r="EN54" s="34">
        <v>0</v>
      </c>
      <c r="EO54" s="35">
        <v>0</v>
      </c>
      <c r="EP54" s="33">
        <v>0</v>
      </c>
      <c r="EQ54" s="34">
        <v>0</v>
      </c>
      <c r="ER54" s="35">
        <v>0</v>
      </c>
      <c r="ES54" s="33">
        <v>0</v>
      </c>
      <c r="ET54" s="34">
        <v>0</v>
      </c>
      <c r="EU54" s="35">
        <v>0</v>
      </c>
      <c r="EV54" s="33">
        <v>0</v>
      </c>
      <c r="EW54" s="34">
        <v>0</v>
      </c>
      <c r="EX54" s="35">
        <v>0</v>
      </c>
      <c r="EY54" s="33">
        <v>0</v>
      </c>
      <c r="EZ54" s="34">
        <v>0</v>
      </c>
      <c r="FA54" s="35">
        <v>0</v>
      </c>
      <c r="FB54" s="33">
        <v>0</v>
      </c>
      <c r="FC54" s="34">
        <v>0</v>
      </c>
      <c r="FD54" s="35">
        <v>0</v>
      </c>
      <c r="FE54" s="33">
        <v>0</v>
      </c>
      <c r="FF54" s="34">
        <v>0</v>
      </c>
      <c r="FG54" s="35">
        <v>0</v>
      </c>
      <c r="FH54" s="33">
        <v>0</v>
      </c>
      <c r="FI54" s="34">
        <v>0</v>
      </c>
      <c r="FJ54" s="35">
        <v>0</v>
      </c>
      <c r="FK54" s="33">
        <v>0</v>
      </c>
      <c r="FL54" s="34">
        <v>0</v>
      </c>
      <c r="FM54" s="35">
        <v>0</v>
      </c>
      <c r="FN54" s="33">
        <v>0</v>
      </c>
      <c r="FO54" s="34">
        <v>0</v>
      </c>
      <c r="FP54" s="35">
        <v>0</v>
      </c>
      <c r="FQ54" s="33">
        <v>0</v>
      </c>
      <c r="FR54" s="34">
        <v>0</v>
      </c>
      <c r="FS54" s="35">
        <v>0</v>
      </c>
      <c r="FT54" s="33">
        <v>0</v>
      </c>
      <c r="FU54" s="34">
        <v>0</v>
      </c>
      <c r="FV54" s="35">
        <v>0</v>
      </c>
      <c r="FW54" s="33">
        <v>0</v>
      </c>
      <c r="FX54" s="34">
        <v>0</v>
      </c>
      <c r="FY54" s="35">
        <v>0</v>
      </c>
      <c r="FZ54" s="33">
        <v>0</v>
      </c>
      <c r="GA54" s="34">
        <v>0</v>
      </c>
      <c r="GB54" s="35">
        <v>0</v>
      </c>
      <c r="GC54" s="33">
        <v>0</v>
      </c>
      <c r="GD54" s="34">
        <v>0</v>
      </c>
      <c r="GE54" s="35">
        <v>0</v>
      </c>
      <c r="GF54" s="33">
        <v>0</v>
      </c>
      <c r="GG54" s="34">
        <v>0</v>
      </c>
      <c r="GH54" s="35">
        <v>0</v>
      </c>
      <c r="GI54" s="33">
        <v>0</v>
      </c>
      <c r="GJ54" s="34">
        <v>1</v>
      </c>
      <c r="GK54" s="35">
        <v>-1</v>
      </c>
      <c r="GL54" s="33">
        <v>0</v>
      </c>
      <c r="GM54" s="34">
        <v>1</v>
      </c>
      <c r="GN54" s="35">
        <v>-1</v>
      </c>
      <c r="GO54" s="33">
        <v>0</v>
      </c>
      <c r="GP54" s="34">
        <v>0</v>
      </c>
      <c r="GQ54" s="35">
        <v>0</v>
      </c>
      <c r="GR54" s="33">
        <v>0</v>
      </c>
      <c r="GS54" s="34">
        <v>0</v>
      </c>
      <c r="GT54" s="35">
        <v>0</v>
      </c>
      <c r="GU54" s="33">
        <v>0</v>
      </c>
      <c r="GV54" s="34">
        <v>0</v>
      </c>
      <c r="GW54" s="35">
        <v>0</v>
      </c>
      <c r="GX54" s="33">
        <v>0</v>
      </c>
      <c r="GY54" s="34">
        <v>0</v>
      </c>
      <c r="GZ54" s="35">
        <v>0</v>
      </c>
      <c r="HA54" s="33">
        <v>0</v>
      </c>
      <c r="HB54" s="34">
        <v>0</v>
      </c>
      <c r="HC54" s="35">
        <v>0</v>
      </c>
      <c r="HD54" s="33">
        <v>0</v>
      </c>
      <c r="HE54" s="34">
        <v>0</v>
      </c>
      <c r="HF54" s="35">
        <v>0</v>
      </c>
      <c r="HG54" s="33">
        <v>0</v>
      </c>
      <c r="HH54" s="34">
        <v>0</v>
      </c>
      <c r="HI54" s="35">
        <v>0</v>
      </c>
      <c r="HJ54" s="33">
        <v>0</v>
      </c>
      <c r="HK54" s="34">
        <v>0</v>
      </c>
      <c r="HL54" s="35">
        <v>0</v>
      </c>
      <c r="HM54" s="33">
        <v>0</v>
      </c>
      <c r="HN54" s="34">
        <v>0</v>
      </c>
      <c r="HO54" s="35">
        <v>0</v>
      </c>
      <c r="HP54" s="33">
        <v>0</v>
      </c>
      <c r="HQ54" s="34">
        <v>0</v>
      </c>
      <c r="HR54" s="35">
        <v>0</v>
      </c>
      <c r="HS54" s="33">
        <v>0</v>
      </c>
      <c r="HT54" s="34">
        <v>0</v>
      </c>
      <c r="HU54" s="35">
        <v>0</v>
      </c>
      <c r="HV54" s="33">
        <v>0</v>
      </c>
      <c r="HW54" s="34">
        <v>0</v>
      </c>
      <c r="HX54" s="35">
        <v>0</v>
      </c>
      <c r="HY54" s="33">
        <v>0</v>
      </c>
      <c r="HZ54" s="34">
        <v>0</v>
      </c>
      <c r="IA54" s="35">
        <v>0</v>
      </c>
      <c r="IB54" s="33">
        <v>0</v>
      </c>
      <c r="IC54" s="34">
        <v>0</v>
      </c>
      <c r="ID54" s="35">
        <v>0</v>
      </c>
      <c r="IE54" s="33">
        <v>0</v>
      </c>
      <c r="IF54" s="34">
        <v>0</v>
      </c>
      <c r="IG54" s="35">
        <v>0</v>
      </c>
      <c r="IH54" s="33">
        <v>0</v>
      </c>
      <c r="II54" s="34">
        <v>0</v>
      </c>
      <c r="IJ54" s="35">
        <v>0</v>
      </c>
      <c r="IK54" s="33">
        <v>0</v>
      </c>
      <c r="IL54" s="34">
        <v>0</v>
      </c>
      <c r="IM54" s="35">
        <v>0</v>
      </c>
      <c r="IN54" s="33">
        <v>0</v>
      </c>
      <c r="IO54" s="34">
        <v>0</v>
      </c>
      <c r="IP54" s="35">
        <v>0</v>
      </c>
      <c r="IQ54" s="33">
        <v>0</v>
      </c>
      <c r="IR54" s="34">
        <v>0</v>
      </c>
      <c r="IS54" s="35">
        <v>0</v>
      </c>
      <c r="IT54" s="33">
        <f t="shared" si="0"/>
        <v>0</v>
      </c>
      <c r="IU54" s="34">
        <f t="shared" si="1"/>
        <v>0</v>
      </c>
      <c r="IV54" s="35">
        <f t="shared" si="2"/>
        <v>0</v>
      </c>
    </row>
    <row r="55" spans="1:256" s="10" customFormat="1" ht="24.75" customHeight="1">
      <c r="A55" s="15" t="s">
        <v>49</v>
      </c>
      <c r="B55" s="30">
        <v>7013</v>
      </c>
      <c r="C55" s="31">
        <v>53878</v>
      </c>
      <c r="D55" s="32">
        <v>-46865</v>
      </c>
      <c r="E55" s="30">
        <v>26816</v>
      </c>
      <c r="F55" s="31">
        <v>28296</v>
      </c>
      <c r="G55" s="32">
        <v>-1480</v>
      </c>
      <c r="H55" s="30">
        <v>17127</v>
      </c>
      <c r="I55" s="31">
        <v>28886</v>
      </c>
      <c r="J55" s="32">
        <v>-11759</v>
      </c>
      <c r="K55" s="30">
        <v>19117</v>
      </c>
      <c r="L55" s="31">
        <v>21543</v>
      </c>
      <c r="M55" s="32">
        <v>-2426</v>
      </c>
      <c r="N55" s="30">
        <v>70073</v>
      </c>
      <c r="O55" s="31">
        <v>132603</v>
      </c>
      <c r="P55" s="32">
        <v>-62530</v>
      </c>
      <c r="Q55" s="30">
        <v>12091</v>
      </c>
      <c r="R55" s="31">
        <v>28152</v>
      </c>
      <c r="S55" s="32">
        <v>-16061</v>
      </c>
      <c r="T55" s="30">
        <v>17220</v>
      </c>
      <c r="U55" s="31">
        <v>52771</v>
      </c>
      <c r="V55" s="32">
        <v>-35551</v>
      </c>
      <c r="W55" s="30">
        <v>23711</v>
      </c>
      <c r="X55" s="31">
        <v>26031</v>
      </c>
      <c r="Y55" s="32">
        <v>-2320</v>
      </c>
      <c r="Z55" s="30">
        <v>21109</v>
      </c>
      <c r="AA55" s="31">
        <v>28175</v>
      </c>
      <c r="AB55" s="32">
        <v>-7066</v>
      </c>
      <c r="AC55" s="30">
        <v>74131</v>
      </c>
      <c r="AD55" s="31">
        <v>135129</v>
      </c>
      <c r="AE55" s="32">
        <v>-60998</v>
      </c>
      <c r="AF55" s="30">
        <v>10272</v>
      </c>
      <c r="AG55" s="31">
        <v>23330</v>
      </c>
      <c r="AH55" s="32">
        <v>-13058</v>
      </c>
      <c r="AI55" s="30">
        <v>11813</v>
      </c>
      <c r="AJ55" s="31">
        <v>48134</v>
      </c>
      <c r="AK55" s="32">
        <v>-36321</v>
      </c>
      <c r="AL55" s="30">
        <v>10080</v>
      </c>
      <c r="AM55" s="31">
        <v>56005</v>
      </c>
      <c r="AN55" s="32">
        <v>-45925</v>
      </c>
      <c r="AO55" s="30">
        <v>10721</v>
      </c>
      <c r="AP55" s="31">
        <v>56869</v>
      </c>
      <c r="AQ55" s="32">
        <v>-46148</v>
      </c>
      <c r="AR55" s="30">
        <v>42886</v>
      </c>
      <c r="AS55" s="31">
        <v>184338</v>
      </c>
      <c r="AT55" s="32">
        <v>-141452</v>
      </c>
      <c r="AU55" s="30">
        <v>20326</v>
      </c>
      <c r="AV55" s="31">
        <v>45340</v>
      </c>
      <c r="AW55" s="32">
        <v>-25014</v>
      </c>
      <c r="AX55" s="30">
        <v>13932</v>
      </c>
      <c r="AY55" s="31">
        <v>55697</v>
      </c>
      <c r="AZ55" s="32">
        <v>-41765</v>
      </c>
      <c r="BA55" s="30">
        <v>21627</v>
      </c>
      <c r="BB55" s="31">
        <v>38000</v>
      </c>
      <c r="BC55" s="32">
        <v>-16373</v>
      </c>
      <c r="BD55" s="30">
        <v>7212</v>
      </c>
      <c r="BE55" s="31">
        <v>26521</v>
      </c>
      <c r="BF55" s="32">
        <v>-19309</v>
      </c>
      <c r="BG55" s="30">
        <v>63097</v>
      </c>
      <c r="BH55" s="31">
        <v>165558</v>
      </c>
      <c r="BI55" s="32">
        <v>-102461</v>
      </c>
      <c r="BJ55" s="30">
        <v>62105</v>
      </c>
      <c r="BK55" s="31">
        <v>25114</v>
      </c>
      <c r="BL55" s="32">
        <v>36991</v>
      </c>
      <c r="BM55" s="30">
        <v>9601</v>
      </c>
      <c r="BN55" s="31">
        <v>24118</v>
      </c>
      <c r="BO55" s="32">
        <v>-14517</v>
      </c>
      <c r="BP55" s="30">
        <v>8179</v>
      </c>
      <c r="BQ55" s="31">
        <v>18016</v>
      </c>
      <c r="BR55" s="32">
        <v>-9837</v>
      </c>
      <c r="BS55" s="30">
        <v>9794</v>
      </c>
      <c r="BT55" s="31">
        <v>27620</v>
      </c>
      <c r="BU55" s="32">
        <v>-17826</v>
      </c>
      <c r="BV55" s="30">
        <v>89679</v>
      </c>
      <c r="BW55" s="31">
        <v>94868</v>
      </c>
      <c r="BX55" s="32">
        <v>-5189</v>
      </c>
      <c r="BY55" s="30">
        <v>24856</v>
      </c>
      <c r="BZ55" s="31">
        <v>26030</v>
      </c>
      <c r="CA55" s="32">
        <v>-1174</v>
      </c>
      <c r="CB55" s="30">
        <v>7305</v>
      </c>
      <c r="CC55" s="31">
        <v>29815</v>
      </c>
      <c r="CD55" s="32">
        <v>-22510</v>
      </c>
      <c r="CE55" s="30">
        <v>13597</v>
      </c>
      <c r="CF55" s="31">
        <v>24838</v>
      </c>
      <c r="CG55" s="32">
        <v>-11241</v>
      </c>
      <c r="CH55" s="30">
        <v>23915</v>
      </c>
      <c r="CI55" s="31">
        <v>40165</v>
      </c>
      <c r="CJ55" s="32">
        <v>-16250</v>
      </c>
      <c r="CK55" s="30">
        <v>69673</v>
      </c>
      <c r="CL55" s="31">
        <v>120848</v>
      </c>
      <c r="CM55" s="32">
        <v>-51175</v>
      </c>
      <c r="CN55" s="30">
        <v>17385</v>
      </c>
      <c r="CO55" s="31">
        <v>24658</v>
      </c>
      <c r="CP55" s="32">
        <v>-7273</v>
      </c>
      <c r="CQ55" s="30">
        <v>14676</v>
      </c>
      <c r="CR55" s="31">
        <v>29396</v>
      </c>
      <c r="CS55" s="32">
        <v>-14720</v>
      </c>
      <c r="CT55" s="30">
        <v>7780</v>
      </c>
      <c r="CU55" s="31">
        <v>29195</v>
      </c>
      <c r="CV55" s="32">
        <v>-21415</v>
      </c>
      <c r="CW55" s="30">
        <v>14094</v>
      </c>
      <c r="CX55" s="31">
        <v>23728</v>
      </c>
      <c r="CY55" s="32">
        <v>-9634</v>
      </c>
      <c r="CZ55" s="30">
        <v>53935</v>
      </c>
      <c r="DA55" s="31">
        <v>106977</v>
      </c>
      <c r="DB55" s="32">
        <v>-53042</v>
      </c>
      <c r="DC55" s="30">
        <v>10943</v>
      </c>
      <c r="DD55" s="31">
        <v>39693</v>
      </c>
      <c r="DE55" s="32">
        <v>-28750</v>
      </c>
      <c r="DF55" s="30">
        <v>10348</v>
      </c>
      <c r="DG55" s="31">
        <v>26960</v>
      </c>
      <c r="DH55" s="32">
        <v>-16612</v>
      </c>
      <c r="DI55" s="30">
        <v>19646</v>
      </c>
      <c r="DJ55" s="31">
        <v>32991</v>
      </c>
      <c r="DK55" s="32">
        <v>-13345</v>
      </c>
      <c r="DL55" s="30">
        <v>15632</v>
      </c>
      <c r="DM55" s="31">
        <v>36304</v>
      </c>
      <c r="DN55" s="32">
        <v>-20672</v>
      </c>
      <c r="DO55" s="30">
        <v>56569</v>
      </c>
      <c r="DP55" s="31">
        <v>135948</v>
      </c>
      <c r="DQ55" s="32">
        <v>-79379</v>
      </c>
      <c r="DR55" s="30">
        <v>20288</v>
      </c>
      <c r="DS55" s="31">
        <v>31000</v>
      </c>
      <c r="DT55" s="32">
        <v>-10712</v>
      </c>
      <c r="DU55" s="30">
        <v>28000</v>
      </c>
      <c r="DV55" s="31">
        <v>96000</v>
      </c>
      <c r="DW55" s="32">
        <v>-68000</v>
      </c>
      <c r="DX55" s="30">
        <v>30000</v>
      </c>
      <c r="DY55" s="31">
        <v>33810</v>
      </c>
      <c r="DZ55" s="32">
        <v>-3809.999999999998</v>
      </c>
      <c r="EA55" s="30">
        <v>26000</v>
      </c>
      <c r="EB55" s="31">
        <v>42000</v>
      </c>
      <c r="EC55" s="32">
        <v>-16000.000000000002</v>
      </c>
      <c r="ED55" s="30">
        <v>104288</v>
      </c>
      <c r="EE55" s="31">
        <v>202810</v>
      </c>
      <c r="EF55" s="32">
        <v>-98522</v>
      </c>
      <c r="EG55" s="30">
        <v>22880</v>
      </c>
      <c r="EH55" s="31">
        <v>69460</v>
      </c>
      <c r="EI55" s="32">
        <v>-46580</v>
      </c>
      <c r="EJ55" s="30">
        <v>25320</v>
      </c>
      <c r="EK55" s="31">
        <v>34810</v>
      </c>
      <c r="EL55" s="32">
        <v>-9490</v>
      </c>
      <c r="EM55" s="30">
        <v>28730</v>
      </c>
      <c r="EN55" s="31">
        <v>57110</v>
      </c>
      <c r="EO55" s="32">
        <v>-28380</v>
      </c>
      <c r="EP55" s="30">
        <v>28860</v>
      </c>
      <c r="EQ55" s="31">
        <v>66990</v>
      </c>
      <c r="ER55" s="32">
        <v>-38130</v>
      </c>
      <c r="ES55" s="30">
        <v>105790</v>
      </c>
      <c r="ET55" s="31">
        <v>228370</v>
      </c>
      <c r="EU55" s="32">
        <v>-122580</v>
      </c>
      <c r="EV55" s="30">
        <v>22510</v>
      </c>
      <c r="EW55" s="31">
        <v>33300</v>
      </c>
      <c r="EX55" s="32">
        <v>-10790</v>
      </c>
      <c r="EY55" s="30">
        <v>27160</v>
      </c>
      <c r="EZ55" s="31">
        <v>72700</v>
      </c>
      <c r="FA55" s="32">
        <v>-45540</v>
      </c>
      <c r="FB55" s="30">
        <v>32960</v>
      </c>
      <c r="FC55" s="31">
        <v>50260</v>
      </c>
      <c r="FD55" s="32">
        <v>-17300</v>
      </c>
      <c r="FE55" s="30">
        <v>28240</v>
      </c>
      <c r="FF55" s="31">
        <v>47950</v>
      </c>
      <c r="FG55" s="32">
        <v>-19710</v>
      </c>
      <c r="FH55" s="30">
        <v>110870</v>
      </c>
      <c r="FI55" s="31">
        <v>204210</v>
      </c>
      <c r="FJ55" s="32">
        <v>-93340</v>
      </c>
      <c r="FK55" s="30">
        <v>21520</v>
      </c>
      <c r="FL55" s="31">
        <v>54430</v>
      </c>
      <c r="FM55" s="32">
        <v>-32910</v>
      </c>
      <c r="FN55" s="30">
        <v>29100</v>
      </c>
      <c r="FO55" s="31">
        <v>89610</v>
      </c>
      <c r="FP55" s="32">
        <v>-60510</v>
      </c>
      <c r="FQ55" s="30">
        <v>48970</v>
      </c>
      <c r="FR55" s="31">
        <v>65530</v>
      </c>
      <c r="FS55" s="32">
        <v>-16560</v>
      </c>
      <c r="FT55" s="30">
        <v>42090</v>
      </c>
      <c r="FU55" s="31">
        <v>84080</v>
      </c>
      <c r="FV55" s="32">
        <v>-41990</v>
      </c>
      <c r="FW55" s="30">
        <v>141680</v>
      </c>
      <c r="FX55" s="31">
        <v>293650</v>
      </c>
      <c r="FY55" s="32">
        <v>-151970</v>
      </c>
      <c r="FZ55" s="30">
        <v>50940</v>
      </c>
      <c r="GA55" s="31">
        <v>76270</v>
      </c>
      <c r="GB55" s="32">
        <v>-25330</v>
      </c>
      <c r="GC55" s="30">
        <v>21050</v>
      </c>
      <c r="GD55" s="31">
        <v>90360</v>
      </c>
      <c r="GE55" s="32">
        <v>-69310</v>
      </c>
      <c r="GF55" s="30">
        <v>32220</v>
      </c>
      <c r="GG55" s="31">
        <v>54990</v>
      </c>
      <c r="GH55" s="32">
        <v>-22770</v>
      </c>
      <c r="GI55" s="30">
        <v>38970</v>
      </c>
      <c r="GJ55" s="31">
        <v>83020</v>
      </c>
      <c r="GK55" s="32">
        <v>-44050</v>
      </c>
      <c r="GL55" s="30">
        <v>143180</v>
      </c>
      <c r="GM55" s="31">
        <v>304640</v>
      </c>
      <c r="GN55" s="32">
        <v>-161460</v>
      </c>
      <c r="GO55" s="30">
        <v>26010</v>
      </c>
      <c r="GP55" s="31">
        <v>83020</v>
      </c>
      <c r="GQ55" s="32">
        <v>-57010</v>
      </c>
      <c r="GR55" s="30">
        <v>37990</v>
      </c>
      <c r="GS55" s="31">
        <v>126060</v>
      </c>
      <c r="GT55" s="32">
        <v>-88070</v>
      </c>
      <c r="GU55" s="30">
        <v>49000</v>
      </c>
      <c r="GV55" s="31">
        <v>92950</v>
      </c>
      <c r="GW55" s="32">
        <v>-43950</v>
      </c>
      <c r="GX55" s="30">
        <v>24960</v>
      </c>
      <c r="GY55" s="31">
        <v>116090</v>
      </c>
      <c r="GZ55" s="32">
        <v>-91130</v>
      </c>
      <c r="HA55" s="30">
        <v>137960</v>
      </c>
      <c r="HB55" s="31">
        <v>418120</v>
      </c>
      <c r="HC55" s="32">
        <v>-280160</v>
      </c>
      <c r="HD55" s="30">
        <v>47020</v>
      </c>
      <c r="HE55" s="31">
        <v>113970</v>
      </c>
      <c r="HF55" s="32">
        <v>-66950</v>
      </c>
      <c r="HG55" s="30">
        <v>41080</v>
      </c>
      <c r="HH55" s="31">
        <v>96030</v>
      </c>
      <c r="HI55" s="32">
        <v>-54950</v>
      </c>
      <c r="HJ55" s="30">
        <v>34020</v>
      </c>
      <c r="HK55" s="31">
        <v>114060</v>
      </c>
      <c r="HL55" s="32">
        <v>-80040</v>
      </c>
      <c r="HM55" s="30">
        <v>13000</v>
      </c>
      <c r="HN55" s="31">
        <v>144040</v>
      </c>
      <c r="HO55" s="32">
        <v>-131040</v>
      </c>
      <c r="HP55" s="30">
        <v>135120</v>
      </c>
      <c r="HQ55" s="31">
        <v>468100</v>
      </c>
      <c r="HR55" s="32">
        <v>-332980</v>
      </c>
      <c r="HS55" s="30">
        <v>19000</v>
      </c>
      <c r="HT55" s="31">
        <v>104888</v>
      </c>
      <c r="HU55" s="32">
        <v>-85888</v>
      </c>
      <c r="HV55" s="30">
        <v>47000</v>
      </c>
      <c r="HW55" s="31">
        <v>124740</v>
      </c>
      <c r="HX55" s="32">
        <v>-77740</v>
      </c>
      <c r="HY55" s="30">
        <v>48000</v>
      </c>
      <c r="HZ55" s="31">
        <v>113010.5</v>
      </c>
      <c r="IA55" s="32">
        <v>-65010.5</v>
      </c>
      <c r="IB55" s="30">
        <v>24130</v>
      </c>
      <c r="IC55" s="31">
        <v>128980</v>
      </c>
      <c r="ID55" s="32">
        <v>-104850</v>
      </c>
      <c r="IE55" s="30">
        <v>138130</v>
      </c>
      <c r="IF55" s="31">
        <v>471618.5</v>
      </c>
      <c r="IG55" s="32">
        <v>-333488.5</v>
      </c>
      <c r="IH55" s="30">
        <v>30955</v>
      </c>
      <c r="II55" s="31">
        <v>98965</v>
      </c>
      <c r="IJ55" s="32">
        <v>-68010</v>
      </c>
      <c r="IK55" s="30">
        <v>49955</v>
      </c>
      <c r="IL55" s="31">
        <v>99961</v>
      </c>
      <c r="IM55" s="32">
        <v>-50006</v>
      </c>
      <c r="IN55" s="30">
        <v>49955</v>
      </c>
      <c r="IO55" s="31">
        <v>114967</v>
      </c>
      <c r="IP55" s="32">
        <v>-65012</v>
      </c>
      <c r="IQ55" s="30">
        <v>69970</v>
      </c>
      <c r="IR55" s="31">
        <v>105965</v>
      </c>
      <c r="IS55" s="32">
        <v>-35995</v>
      </c>
      <c r="IT55" s="30">
        <f t="shared" si="0"/>
        <v>200835</v>
      </c>
      <c r="IU55" s="31">
        <f t="shared" si="1"/>
        <v>419858</v>
      </c>
      <c r="IV55" s="32">
        <f t="shared" si="2"/>
        <v>-219023</v>
      </c>
    </row>
    <row r="56" spans="1:256" s="10" customFormat="1" ht="24.75" customHeight="1">
      <c r="A56" s="16" t="s">
        <v>50</v>
      </c>
      <c r="B56" s="33">
        <v>7013</v>
      </c>
      <c r="C56" s="34">
        <v>53878</v>
      </c>
      <c r="D56" s="35">
        <v>-46865</v>
      </c>
      <c r="E56" s="33">
        <v>26816</v>
      </c>
      <c r="F56" s="34">
        <v>28296</v>
      </c>
      <c r="G56" s="35">
        <v>-1480</v>
      </c>
      <c r="H56" s="33">
        <v>17127</v>
      </c>
      <c r="I56" s="34">
        <v>28886</v>
      </c>
      <c r="J56" s="35">
        <v>-11759</v>
      </c>
      <c r="K56" s="33">
        <v>19117</v>
      </c>
      <c r="L56" s="34">
        <v>21543</v>
      </c>
      <c r="M56" s="35">
        <v>-2426</v>
      </c>
      <c r="N56" s="33">
        <v>70073</v>
      </c>
      <c r="O56" s="34">
        <v>132603</v>
      </c>
      <c r="P56" s="35">
        <v>-62530</v>
      </c>
      <c r="Q56" s="33">
        <v>12091</v>
      </c>
      <c r="R56" s="34">
        <v>28152</v>
      </c>
      <c r="S56" s="35">
        <v>-16061</v>
      </c>
      <c r="T56" s="33">
        <v>17220</v>
      </c>
      <c r="U56" s="34">
        <v>52771</v>
      </c>
      <c r="V56" s="35">
        <v>-35551</v>
      </c>
      <c r="W56" s="33">
        <v>23711</v>
      </c>
      <c r="X56" s="34">
        <v>26031</v>
      </c>
      <c r="Y56" s="35">
        <v>-2320</v>
      </c>
      <c r="Z56" s="33">
        <v>21109</v>
      </c>
      <c r="AA56" s="34">
        <v>28175</v>
      </c>
      <c r="AB56" s="35">
        <v>-7066</v>
      </c>
      <c r="AC56" s="33">
        <v>74131</v>
      </c>
      <c r="AD56" s="34">
        <v>135129</v>
      </c>
      <c r="AE56" s="35">
        <v>-60998</v>
      </c>
      <c r="AF56" s="33">
        <v>10272</v>
      </c>
      <c r="AG56" s="34">
        <v>23330</v>
      </c>
      <c r="AH56" s="35">
        <v>-13058</v>
      </c>
      <c r="AI56" s="33">
        <v>11813</v>
      </c>
      <c r="AJ56" s="34">
        <v>48134</v>
      </c>
      <c r="AK56" s="35">
        <v>-36321</v>
      </c>
      <c r="AL56" s="33">
        <v>10080</v>
      </c>
      <c r="AM56" s="34">
        <v>56005</v>
      </c>
      <c r="AN56" s="35">
        <v>-45925</v>
      </c>
      <c r="AO56" s="33">
        <v>10721</v>
      </c>
      <c r="AP56" s="34">
        <v>56869</v>
      </c>
      <c r="AQ56" s="35">
        <v>-46148</v>
      </c>
      <c r="AR56" s="33">
        <v>42886</v>
      </c>
      <c r="AS56" s="34">
        <v>184338</v>
      </c>
      <c r="AT56" s="35">
        <v>-141452</v>
      </c>
      <c r="AU56" s="33">
        <v>20326</v>
      </c>
      <c r="AV56" s="34">
        <v>45340</v>
      </c>
      <c r="AW56" s="35">
        <v>-25014</v>
      </c>
      <c r="AX56" s="33">
        <v>13932</v>
      </c>
      <c r="AY56" s="34">
        <v>55697</v>
      </c>
      <c r="AZ56" s="35">
        <v>-41765</v>
      </c>
      <c r="BA56" s="33">
        <v>21627</v>
      </c>
      <c r="BB56" s="34">
        <v>38000</v>
      </c>
      <c r="BC56" s="35">
        <v>-16373</v>
      </c>
      <c r="BD56" s="33">
        <v>7212</v>
      </c>
      <c r="BE56" s="34">
        <v>26521</v>
      </c>
      <c r="BF56" s="35">
        <v>-19309</v>
      </c>
      <c r="BG56" s="33">
        <v>63097</v>
      </c>
      <c r="BH56" s="34">
        <v>165558</v>
      </c>
      <c r="BI56" s="35">
        <v>-102461</v>
      </c>
      <c r="BJ56" s="33">
        <v>62105</v>
      </c>
      <c r="BK56" s="34">
        <v>25114</v>
      </c>
      <c r="BL56" s="35">
        <v>36991</v>
      </c>
      <c r="BM56" s="33">
        <v>9601</v>
      </c>
      <c r="BN56" s="34">
        <v>24118</v>
      </c>
      <c r="BO56" s="35">
        <v>-14517</v>
      </c>
      <c r="BP56" s="33">
        <v>8179</v>
      </c>
      <c r="BQ56" s="34">
        <v>18016</v>
      </c>
      <c r="BR56" s="35">
        <v>-9837</v>
      </c>
      <c r="BS56" s="33">
        <v>9794</v>
      </c>
      <c r="BT56" s="34">
        <v>27620</v>
      </c>
      <c r="BU56" s="35">
        <v>-17826</v>
      </c>
      <c r="BV56" s="33">
        <v>89679</v>
      </c>
      <c r="BW56" s="34">
        <v>94868</v>
      </c>
      <c r="BX56" s="35">
        <v>-5189</v>
      </c>
      <c r="BY56" s="33">
        <v>24856</v>
      </c>
      <c r="BZ56" s="34">
        <v>26030</v>
      </c>
      <c r="CA56" s="35">
        <v>-1174</v>
      </c>
      <c r="CB56" s="33">
        <v>7305</v>
      </c>
      <c r="CC56" s="34">
        <v>29815</v>
      </c>
      <c r="CD56" s="35">
        <v>-22510</v>
      </c>
      <c r="CE56" s="33">
        <v>13597</v>
      </c>
      <c r="CF56" s="34">
        <v>24838</v>
      </c>
      <c r="CG56" s="35">
        <v>-11241</v>
      </c>
      <c r="CH56" s="33">
        <v>23915</v>
      </c>
      <c r="CI56" s="34">
        <v>40165</v>
      </c>
      <c r="CJ56" s="35">
        <v>-16250</v>
      </c>
      <c r="CK56" s="33">
        <v>69673</v>
      </c>
      <c r="CL56" s="34">
        <v>120848</v>
      </c>
      <c r="CM56" s="35">
        <v>-51175</v>
      </c>
      <c r="CN56" s="33">
        <v>17385</v>
      </c>
      <c r="CO56" s="34">
        <v>24658</v>
      </c>
      <c r="CP56" s="35">
        <v>-7273</v>
      </c>
      <c r="CQ56" s="33">
        <v>14676</v>
      </c>
      <c r="CR56" s="34">
        <v>29396</v>
      </c>
      <c r="CS56" s="35">
        <v>-14720</v>
      </c>
      <c r="CT56" s="33">
        <v>7780</v>
      </c>
      <c r="CU56" s="34">
        <v>29195</v>
      </c>
      <c r="CV56" s="35">
        <v>-21415</v>
      </c>
      <c r="CW56" s="33">
        <v>14094</v>
      </c>
      <c r="CX56" s="34">
        <v>23728</v>
      </c>
      <c r="CY56" s="35">
        <v>-9634</v>
      </c>
      <c r="CZ56" s="33">
        <v>53935</v>
      </c>
      <c r="DA56" s="34">
        <v>106977</v>
      </c>
      <c r="DB56" s="35">
        <v>-53042</v>
      </c>
      <c r="DC56" s="33">
        <v>10943</v>
      </c>
      <c r="DD56" s="34">
        <v>35693</v>
      </c>
      <c r="DE56" s="35">
        <v>-24750</v>
      </c>
      <c r="DF56" s="33">
        <v>10348</v>
      </c>
      <c r="DG56" s="34">
        <v>23960</v>
      </c>
      <c r="DH56" s="35">
        <v>-13612</v>
      </c>
      <c r="DI56" s="33">
        <v>19646</v>
      </c>
      <c r="DJ56" s="34">
        <v>27991</v>
      </c>
      <c r="DK56" s="35">
        <v>-8345</v>
      </c>
      <c r="DL56" s="33">
        <v>15632</v>
      </c>
      <c r="DM56" s="34">
        <v>32304</v>
      </c>
      <c r="DN56" s="35">
        <v>-16672</v>
      </c>
      <c r="DO56" s="33">
        <v>56569</v>
      </c>
      <c r="DP56" s="34">
        <v>119948</v>
      </c>
      <c r="DQ56" s="35">
        <v>-63379</v>
      </c>
      <c r="DR56" s="33">
        <v>13085</v>
      </c>
      <c r="DS56" s="34">
        <v>25380</v>
      </c>
      <c r="DT56" s="35">
        <v>-12295</v>
      </c>
      <c r="DU56" s="33">
        <v>21064</v>
      </c>
      <c r="DV56" s="34">
        <v>89891</v>
      </c>
      <c r="DW56" s="35">
        <v>-68827</v>
      </c>
      <c r="DX56" s="33">
        <v>21080</v>
      </c>
      <c r="DY56" s="34">
        <v>28810</v>
      </c>
      <c r="DZ56" s="35">
        <v>-7730</v>
      </c>
      <c r="EA56" s="33">
        <v>15923</v>
      </c>
      <c r="EB56" s="34">
        <v>38153</v>
      </c>
      <c r="EC56" s="35">
        <v>-22230</v>
      </c>
      <c r="ED56" s="33">
        <v>71152</v>
      </c>
      <c r="EE56" s="34">
        <v>182234</v>
      </c>
      <c r="EF56" s="35">
        <v>-111082</v>
      </c>
      <c r="EG56" s="33">
        <v>13580</v>
      </c>
      <c r="EH56" s="34">
        <v>65460</v>
      </c>
      <c r="EI56" s="35">
        <v>-51880</v>
      </c>
      <c r="EJ56" s="33">
        <v>17320</v>
      </c>
      <c r="EK56" s="34">
        <v>29810</v>
      </c>
      <c r="EL56" s="35">
        <v>-12490</v>
      </c>
      <c r="EM56" s="33">
        <v>21530</v>
      </c>
      <c r="EN56" s="34">
        <v>52110</v>
      </c>
      <c r="EO56" s="35">
        <v>-30580</v>
      </c>
      <c r="EP56" s="33">
        <v>20660</v>
      </c>
      <c r="EQ56" s="34">
        <v>62990</v>
      </c>
      <c r="ER56" s="35">
        <v>-42330</v>
      </c>
      <c r="ES56" s="33">
        <v>73090</v>
      </c>
      <c r="ET56" s="34">
        <v>210370</v>
      </c>
      <c r="EU56" s="35">
        <v>-137280</v>
      </c>
      <c r="EV56" s="33">
        <v>15410</v>
      </c>
      <c r="EW56" s="34">
        <v>30300</v>
      </c>
      <c r="EX56" s="35">
        <v>-14890</v>
      </c>
      <c r="EY56" s="33">
        <v>21160</v>
      </c>
      <c r="EZ56" s="34">
        <v>68700</v>
      </c>
      <c r="FA56" s="35">
        <v>-47540</v>
      </c>
      <c r="FB56" s="33">
        <v>25960</v>
      </c>
      <c r="FC56" s="34">
        <v>47260</v>
      </c>
      <c r="FD56" s="35">
        <v>-21300</v>
      </c>
      <c r="FE56" s="33">
        <v>21140</v>
      </c>
      <c r="FF56" s="34">
        <v>44250</v>
      </c>
      <c r="FG56" s="35">
        <v>-23110</v>
      </c>
      <c r="FH56" s="33">
        <v>83670</v>
      </c>
      <c r="FI56" s="34">
        <v>190510</v>
      </c>
      <c r="FJ56" s="35">
        <v>-106840</v>
      </c>
      <c r="FK56" s="33">
        <v>14520</v>
      </c>
      <c r="FL56" s="34">
        <v>42430</v>
      </c>
      <c r="FM56" s="35">
        <v>-27910</v>
      </c>
      <c r="FN56" s="33">
        <v>23100</v>
      </c>
      <c r="FO56" s="34">
        <v>80610</v>
      </c>
      <c r="FP56" s="35">
        <v>-57510</v>
      </c>
      <c r="FQ56" s="33">
        <v>36970</v>
      </c>
      <c r="FR56" s="34">
        <v>51530</v>
      </c>
      <c r="FS56" s="35">
        <v>-14560</v>
      </c>
      <c r="FT56" s="33">
        <v>33090</v>
      </c>
      <c r="FU56" s="34">
        <v>67080</v>
      </c>
      <c r="FV56" s="35">
        <v>-33990</v>
      </c>
      <c r="FW56" s="33">
        <v>107680</v>
      </c>
      <c r="FX56" s="34">
        <v>241650</v>
      </c>
      <c r="FY56" s="35">
        <v>-133970</v>
      </c>
      <c r="FZ56" s="33">
        <v>44940</v>
      </c>
      <c r="GA56" s="34">
        <v>36270</v>
      </c>
      <c r="GB56" s="35">
        <v>8670</v>
      </c>
      <c r="GC56" s="33">
        <v>13050</v>
      </c>
      <c r="GD56" s="34">
        <v>51360</v>
      </c>
      <c r="GE56" s="35">
        <v>-38310</v>
      </c>
      <c r="GF56" s="33">
        <v>20220</v>
      </c>
      <c r="GG56" s="34">
        <v>28990</v>
      </c>
      <c r="GH56" s="35">
        <v>-8770</v>
      </c>
      <c r="GI56" s="33">
        <v>22970</v>
      </c>
      <c r="GJ56" s="34">
        <v>43020</v>
      </c>
      <c r="GK56" s="35">
        <v>-20050</v>
      </c>
      <c r="GL56" s="33">
        <v>101180</v>
      </c>
      <c r="GM56" s="34">
        <v>159640</v>
      </c>
      <c r="GN56" s="35">
        <v>-58460</v>
      </c>
      <c r="GO56" s="33">
        <v>18010</v>
      </c>
      <c r="GP56" s="34">
        <v>27020</v>
      </c>
      <c r="GQ56" s="35">
        <v>-9010</v>
      </c>
      <c r="GR56" s="33">
        <v>13990</v>
      </c>
      <c r="GS56" s="34">
        <v>53060</v>
      </c>
      <c r="GT56" s="35">
        <v>-39070</v>
      </c>
      <c r="GU56" s="33">
        <v>31000</v>
      </c>
      <c r="GV56" s="34">
        <v>38950</v>
      </c>
      <c r="GW56" s="35">
        <v>-7950</v>
      </c>
      <c r="GX56" s="33">
        <v>8960</v>
      </c>
      <c r="GY56" s="34">
        <v>41090</v>
      </c>
      <c r="GZ56" s="35">
        <v>-32130</v>
      </c>
      <c r="HA56" s="33">
        <v>71960</v>
      </c>
      <c r="HB56" s="34">
        <v>160120</v>
      </c>
      <c r="HC56" s="35">
        <v>-88160</v>
      </c>
      <c r="HD56" s="33">
        <v>39020</v>
      </c>
      <c r="HE56" s="34">
        <v>57970</v>
      </c>
      <c r="HF56" s="35">
        <v>-18950</v>
      </c>
      <c r="HG56" s="33">
        <v>17080</v>
      </c>
      <c r="HH56" s="34">
        <v>23030</v>
      </c>
      <c r="HI56" s="35">
        <v>-5950</v>
      </c>
      <c r="HJ56" s="33">
        <v>16020</v>
      </c>
      <c r="HK56" s="34">
        <v>60060</v>
      </c>
      <c r="HL56" s="35">
        <v>-44040</v>
      </c>
      <c r="HM56" s="33">
        <v>0</v>
      </c>
      <c r="HN56" s="34">
        <v>69040</v>
      </c>
      <c r="HO56" s="35">
        <v>-69040</v>
      </c>
      <c r="HP56" s="33">
        <v>72120</v>
      </c>
      <c r="HQ56" s="34">
        <v>210100</v>
      </c>
      <c r="HR56" s="35">
        <v>-137980</v>
      </c>
      <c r="HS56" s="33">
        <v>14030</v>
      </c>
      <c r="HT56" s="34">
        <v>29998</v>
      </c>
      <c r="HU56" s="35">
        <v>-15968</v>
      </c>
      <c r="HV56" s="33">
        <v>30090</v>
      </c>
      <c r="HW56" s="34">
        <v>54970</v>
      </c>
      <c r="HX56" s="35">
        <v>-24880</v>
      </c>
      <c r="HY56" s="33">
        <v>32060</v>
      </c>
      <c r="HZ56" s="34">
        <v>44018</v>
      </c>
      <c r="IA56" s="35">
        <v>-11958</v>
      </c>
      <c r="IB56" s="33">
        <v>23110</v>
      </c>
      <c r="IC56" s="34">
        <v>56170</v>
      </c>
      <c r="ID56" s="35">
        <v>-33060</v>
      </c>
      <c r="IE56" s="33">
        <v>99290</v>
      </c>
      <c r="IF56" s="34">
        <v>185156</v>
      </c>
      <c r="IG56" s="35">
        <v>-85866</v>
      </c>
      <c r="IH56" s="33">
        <v>19460</v>
      </c>
      <c r="II56" s="34">
        <v>39900</v>
      </c>
      <c r="IJ56" s="35">
        <v>-20440</v>
      </c>
      <c r="IK56" s="33">
        <v>29090</v>
      </c>
      <c r="IL56" s="34">
        <v>53870</v>
      </c>
      <c r="IM56" s="35">
        <v>-24780</v>
      </c>
      <c r="IN56" s="33">
        <v>21070</v>
      </c>
      <c r="IO56" s="34">
        <v>53400</v>
      </c>
      <c r="IP56" s="35">
        <v>-32330</v>
      </c>
      <c r="IQ56" s="33">
        <v>23220</v>
      </c>
      <c r="IR56" s="34">
        <v>47060</v>
      </c>
      <c r="IS56" s="35">
        <v>-23840</v>
      </c>
      <c r="IT56" s="33">
        <f t="shared" si="0"/>
        <v>92840</v>
      </c>
      <c r="IU56" s="34">
        <f t="shared" si="1"/>
        <v>194230</v>
      </c>
      <c r="IV56" s="35">
        <f t="shared" si="2"/>
        <v>-101390</v>
      </c>
    </row>
    <row r="57" spans="1:256" s="10" customFormat="1" ht="24.75" customHeight="1">
      <c r="A57" s="16" t="s">
        <v>51</v>
      </c>
      <c r="B57" s="33">
        <v>0</v>
      </c>
      <c r="C57" s="34">
        <v>0</v>
      </c>
      <c r="D57" s="35">
        <v>0</v>
      </c>
      <c r="E57" s="33">
        <v>0</v>
      </c>
      <c r="F57" s="34">
        <v>0</v>
      </c>
      <c r="G57" s="35">
        <v>0</v>
      </c>
      <c r="H57" s="33">
        <v>0</v>
      </c>
      <c r="I57" s="34">
        <v>0</v>
      </c>
      <c r="J57" s="35">
        <v>0</v>
      </c>
      <c r="K57" s="33">
        <v>0</v>
      </c>
      <c r="L57" s="34">
        <v>0</v>
      </c>
      <c r="M57" s="35">
        <v>0</v>
      </c>
      <c r="N57" s="33">
        <v>0</v>
      </c>
      <c r="O57" s="34">
        <v>0</v>
      </c>
      <c r="P57" s="35">
        <v>0</v>
      </c>
      <c r="Q57" s="33">
        <v>0</v>
      </c>
      <c r="R57" s="34">
        <v>0</v>
      </c>
      <c r="S57" s="35">
        <v>0</v>
      </c>
      <c r="T57" s="33">
        <v>0</v>
      </c>
      <c r="U57" s="34">
        <v>0</v>
      </c>
      <c r="V57" s="35">
        <v>0</v>
      </c>
      <c r="W57" s="33">
        <v>0</v>
      </c>
      <c r="X57" s="34">
        <v>0</v>
      </c>
      <c r="Y57" s="35">
        <v>0</v>
      </c>
      <c r="Z57" s="33">
        <v>0</v>
      </c>
      <c r="AA57" s="34">
        <v>0</v>
      </c>
      <c r="AB57" s="35">
        <v>0</v>
      </c>
      <c r="AC57" s="33">
        <v>0</v>
      </c>
      <c r="AD57" s="34">
        <v>0</v>
      </c>
      <c r="AE57" s="35">
        <v>0</v>
      </c>
      <c r="AF57" s="33">
        <v>0</v>
      </c>
      <c r="AG57" s="34">
        <v>0</v>
      </c>
      <c r="AH57" s="35">
        <v>0</v>
      </c>
      <c r="AI57" s="33">
        <v>0</v>
      </c>
      <c r="AJ57" s="34">
        <v>0</v>
      </c>
      <c r="AK57" s="35">
        <v>0</v>
      </c>
      <c r="AL57" s="33">
        <v>0</v>
      </c>
      <c r="AM57" s="34">
        <v>0</v>
      </c>
      <c r="AN57" s="35">
        <v>0</v>
      </c>
      <c r="AO57" s="33">
        <v>0</v>
      </c>
      <c r="AP57" s="34">
        <v>0</v>
      </c>
      <c r="AQ57" s="35">
        <v>0</v>
      </c>
      <c r="AR57" s="33">
        <v>0</v>
      </c>
      <c r="AS57" s="34">
        <v>0</v>
      </c>
      <c r="AT57" s="35">
        <v>0</v>
      </c>
      <c r="AU57" s="33">
        <v>0</v>
      </c>
      <c r="AV57" s="34">
        <v>0</v>
      </c>
      <c r="AW57" s="35">
        <v>0</v>
      </c>
      <c r="AX57" s="33">
        <v>0</v>
      </c>
      <c r="AY57" s="34">
        <v>0</v>
      </c>
      <c r="AZ57" s="35">
        <v>0</v>
      </c>
      <c r="BA57" s="33">
        <v>0</v>
      </c>
      <c r="BB57" s="34">
        <v>0</v>
      </c>
      <c r="BC57" s="35">
        <v>0</v>
      </c>
      <c r="BD57" s="33">
        <v>0</v>
      </c>
      <c r="BE57" s="34">
        <v>0</v>
      </c>
      <c r="BF57" s="35">
        <v>0</v>
      </c>
      <c r="BG57" s="33">
        <v>0</v>
      </c>
      <c r="BH57" s="34">
        <v>0</v>
      </c>
      <c r="BI57" s="35">
        <v>0</v>
      </c>
      <c r="BJ57" s="33">
        <v>0</v>
      </c>
      <c r="BK57" s="34">
        <v>0</v>
      </c>
      <c r="BL57" s="35">
        <v>0</v>
      </c>
      <c r="BM57" s="33">
        <v>0</v>
      </c>
      <c r="BN57" s="34">
        <v>0</v>
      </c>
      <c r="BO57" s="35">
        <v>0</v>
      </c>
      <c r="BP57" s="33">
        <v>0</v>
      </c>
      <c r="BQ57" s="34">
        <v>0</v>
      </c>
      <c r="BR57" s="35">
        <v>0</v>
      </c>
      <c r="BS57" s="33">
        <v>0</v>
      </c>
      <c r="BT57" s="34">
        <v>0</v>
      </c>
      <c r="BU57" s="35">
        <v>0</v>
      </c>
      <c r="BV57" s="33">
        <v>0</v>
      </c>
      <c r="BW57" s="34">
        <v>0</v>
      </c>
      <c r="BX57" s="35">
        <v>0</v>
      </c>
      <c r="BY57" s="33">
        <v>0</v>
      </c>
      <c r="BZ57" s="34">
        <v>0</v>
      </c>
      <c r="CA57" s="35">
        <v>0</v>
      </c>
      <c r="CB57" s="33">
        <v>0</v>
      </c>
      <c r="CC57" s="34">
        <v>0</v>
      </c>
      <c r="CD57" s="35">
        <v>0</v>
      </c>
      <c r="CE57" s="33">
        <v>0</v>
      </c>
      <c r="CF57" s="34">
        <v>0</v>
      </c>
      <c r="CG57" s="35">
        <v>0</v>
      </c>
      <c r="CH57" s="33">
        <v>0</v>
      </c>
      <c r="CI57" s="34">
        <v>0</v>
      </c>
      <c r="CJ57" s="35">
        <v>0</v>
      </c>
      <c r="CK57" s="33">
        <v>0</v>
      </c>
      <c r="CL57" s="34">
        <v>0</v>
      </c>
      <c r="CM57" s="35">
        <v>0</v>
      </c>
      <c r="CN57" s="33">
        <v>0</v>
      </c>
      <c r="CO57" s="34">
        <v>0</v>
      </c>
      <c r="CP57" s="35">
        <v>0</v>
      </c>
      <c r="CQ57" s="33">
        <v>0</v>
      </c>
      <c r="CR57" s="34">
        <v>0</v>
      </c>
      <c r="CS57" s="35">
        <v>0</v>
      </c>
      <c r="CT57" s="33">
        <v>0</v>
      </c>
      <c r="CU57" s="34">
        <v>0</v>
      </c>
      <c r="CV57" s="35">
        <v>0</v>
      </c>
      <c r="CW57" s="33">
        <v>0</v>
      </c>
      <c r="CX57" s="34">
        <v>0</v>
      </c>
      <c r="CY57" s="35">
        <v>0</v>
      </c>
      <c r="CZ57" s="33">
        <v>0</v>
      </c>
      <c r="DA57" s="34">
        <v>0</v>
      </c>
      <c r="DB57" s="35">
        <v>0</v>
      </c>
      <c r="DC57" s="33">
        <v>0</v>
      </c>
      <c r="DD57" s="34">
        <v>4000</v>
      </c>
      <c r="DE57" s="35">
        <v>-4000</v>
      </c>
      <c r="DF57" s="33">
        <v>0</v>
      </c>
      <c r="DG57" s="34">
        <v>3000</v>
      </c>
      <c r="DH57" s="35">
        <v>-3000</v>
      </c>
      <c r="DI57" s="33">
        <v>0</v>
      </c>
      <c r="DJ57" s="34">
        <v>5000</v>
      </c>
      <c r="DK57" s="35">
        <v>-5000</v>
      </c>
      <c r="DL57" s="33">
        <v>0</v>
      </c>
      <c r="DM57" s="34">
        <v>4000</v>
      </c>
      <c r="DN57" s="35">
        <v>-4000</v>
      </c>
      <c r="DO57" s="33">
        <v>0</v>
      </c>
      <c r="DP57" s="34">
        <v>16000</v>
      </c>
      <c r="DQ57" s="35">
        <v>-16000</v>
      </c>
      <c r="DR57" s="33">
        <v>7203</v>
      </c>
      <c r="DS57" s="34">
        <v>5619.999999999999</v>
      </c>
      <c r="DT57" s="35">
        <v>1583.000000000001</v>
      </c>
      <c r="DU57" s="33">
        <v>6936</v>
      </c>
      <c r="DV57" s="34">
        <v>6108.9999999999945</v>
      </c>
      <c r="DW57" s="35">
        <v>827.0000000000055</v>
      </c>
      <c r="DX57" s="33">
        <v>8920.000000000002</v>
      </c>
      <c r="DY57" s="34">
        <v>5000</v>
      </c>
      <c r="DZ57" s="35">
        <v>3920.000000000002</v>
      </c>
      <c r="EA57" s="33">
        <v>10077</v>
      </c>
      <c r="EB57" s="34">
        <v>3847.0000000000014</v>
      </c>
      <c r="EC57" s="35">
        <v>6229.999999999998</v>
      </c>
      <c r="ED57" s="33">
        <v>33136</v>
      </c>
      <c r="EE57" s="34">
        <v>20575.999999999993</v>
      </c>
      <c r="EF57" s="35">
        <v>12560.000000000007</v>
      </c>
      <c r="EG57" s="33">
        <v>9300</v>
      </c>
      <c r="EH57" s="34">
        <v>4000</v>
      </c>
      <c r="EI57" s="35">
        <v>5300</v>
      </c>
      <c r="EJ57" s="33">
        <v>8000</v>
      </c>
      <c r="EK57" s="34">
        <v>5000</v>
      </c>
      <c r="EL57" s="35">
        <v>3000</v>
      </c>
      <c r="EM57" s="33">
        <v>7200</v>
      </c>
      <c r="EN57" s="34">
        <v>5000</v>
      </c>
      <c r="EO57" s="35">
        <v>2200</v>
      </c>
      <c r="EP57" s="33">
        <v>8200</v>
      </c>
      <c r="EQ57" s="34">
        <v>4000</v>
      </c>
      <c r="ER57" s="35">
        <v>4200</v>
      </c>
      <c r="ES57" s="33">
        <v>32700</v>
      </c>
      <c r="ET57" s="34">
        <v>18000</v>
      </c>
      <c r="EU57" s="35">
        <v>14700</v>
      </c>
      <c r="EV57" s="33">
        <v>7100</v>
      </c>
      <c r="EW57" s="34">
        <v>3000</v>
      </c>
      <c r="EX57" s="35">
        <v>4100</v>
      </c>
      <c r="EY57" s="33">
        <v>6000</v>
      </c>
      <c r="EZ57" s="34">
        <v>4000</v>
      </c>
      <c r="FA57" s="35">
        <v>2000</v>
      </c>
      <c r="FB57" s="33">
        <v>7000</v>
      </c>
      <c r="FC57" s="34">
        <v>3000</v>
      </c>
      <c r="FD57" s="35">
        <v>4000</v>
      </c>
      <c r="FE57" s="33">
        <v>7100</v>
      </c>
      <c r="FF57" s="34">
        <v>3700</v>
      </c>
      <c r="FG57" s="35">
        <v>3400</v>
      </c>
      <c r="FH57" s="33">
        <v>27200</v>
      </c>
      <c r="FI57" s="34">
        <v>13700</v>
      </c>
      <c r="FJ57" s="35">
        <v>13500</v>
      </c>
      <c r="FK57" s="33">
        <v>7000</v>
      </c>
      <c r="FL57" s="34">
        <v>12000</v>
      </c>
      <c r="FM57" s="35">
        <v>-5000</v>
      </c>
      <c r="FN57" s="33">
        <v>6000</v>
      </c>
      <c r="FO57" s="34">
        <v>9000</v>
      </c>
      <c r="FP57" s="35">
        <v>-3000</v>
      </c>
      <c r="FQ57" s="33">
        <v>12000</v>
      </c>
      <c r="FR57" s="34">
        <v>14000</v>
      </c>
      <c r="FS57" s="35">
        <v>-2000</v>
      </c>
      <c r="FT57" s="33">
        <v>9000</v>
      </c>
      <c r="FU57" s="34">
        <v>17000</v>
      </c>
      <c r="FV57" s="35">
        <v>-8000</v>
      </c>
      <c r="FW57" s="33">
        <v>34000</v>
      </c>
      <c r="FX57" s="34">
        <v>52000</v>
      </c>
      <c r="FY57" s="35">
        <v>-18000</v>
      </c>
      <c r="FZ57" s="33">
        <v>6000</v>
      </c>
      <c r="GA57" s="34">
        <v>40000</v>
      </c>
      <c r="GB57" s="35">
        <v>-34000</v>
      </c>
      <c r="GC57" s="33">
        <v>8000</v>
      </c>
      <c r="GD57" s="34">
        <v>39000</v>
      </c>
      <c r="GE57" s="35">
        <v>-31000</v>
      </c>
      <c r="GF57" s="33">
        <v>12000</v>
      </c>
      <c r="GG57" s="34">
        <v>26000</v>
      </c>
      <c r="GH57" s="35">
        <v>-14000</v>
      </c>
      <c r="GI57" s="33">
        <v>16000</v>
      </c>
      <c r="GJ57" s="34">
        <v>40000</v>
      </c>
      <c r="GK57" s="35">
        <v>-24000</v>
      </c>
      <c r="GL57" s="33">
        <v>42000</v>
      </c>
      <c r="GM57" s="34">
        <v>145000</v>
      </c>
      <c r="GN57" s="35">
        <v>-103000</v>
      </c>
      <c r="GO57" s="33">
        <v>8000</v>
      </c>
      <c r="GP57" s="34">
        <v>56000</v>
      </c>
      <c r="GQ57" s="35">
        <v>-48000</v>
      </c>
      <c r="GR57" s="33">
        <v>24000</v>
      </c>
      <c r="GS57" s="34">
        <v>73000</v>
      </c>
      <c r="GT57" s="35">
        <v>-49000</v>
      </c>
      <c r="GU57" s="33">
        <v>18000</v>
      </c>
      <c r="GV57" s="34">
        <v>54000</v>
      </c>
      <c r="GW57" s="35">
        <v>-36000</v>
      </c>
      <c r="GX57" s="33">
        <v>16000</v>
      </c>
      <c r="GY57" s="34">
        <v>75000</v>
      </c>
      <c r="GZ57" s="35">
        <v>-59000</v>
      </c>
      <c r="HA57" s="33">
        <v>66000</v>
      </c>
      <c r="HB57" s="34">
        <v>258000</v>
      </c>
      <c r="HC57" s="35">
        <v>-192000</v>
      </c>
      <c r="HD57" s="33">
        <v>8000</v>
      </c>
      <c r="HE57" s="34">
        <v>56000</v>
      </c>
      <c r="HF57" s="35">
        <v>-48000</v>
      </c>
      <c r="HG57" s="33">
        <v>24000</v>
      </c>
      <c r="HH57" s="34">
        <v>73000</v>
      </c>
      <c r="HI57" s="35">
        <v>-49000</v>
      </c>
      <c r="HJ57" s="33">
        <v>18000</v>
      </c>
      <c r="HK57" s="34">
        <v>54000</v>
      </c>
      <c r="HL57" s="35">
        <v>-36000</v>
      </c>
      <c r="HM57" s="33">
        <v>13000</v>
      </c>
      <c r="HN57" s="34">
        <v>75000</v>
      </c>
      <c r="HO57" s="35">
        <v>-62000</v>
      </c>
      <c r="HP57" s="33">
        <v>63000</v>
      </c>
      <c r="HQ57" s="34">
        <v>258000</v>
      </c>
      <c r="HR57" s="35">
        <v>-195000</v>
      </c>
      <c r="HS57" s="33">
        <v>4970</v>
      </c>
      <c r="HT57" s="34">
        <v>74890</v>
      </c>
      <c r="HU57" s="35">
        <v>-69920</v>
      </c>
      <c r="HV57" s="33">
        <v>16910</v>
      </c>
      <c r="HW57" s="34">
        <v>69770</v>
      </c>
      <c r="HX57" s="35">
        <v>-52860</v>
      </c>
      <c r="HY57" s="33">
        <v>15940</v>
      </c>
      <c r="HZ57" s="34">
        <v>68992.5</v>
      </c>
      <c r="IA57" s="35">
        <v>-53052.5</v>
      </c>
      <c r="IB57" s="33">
        <v>1019.9999999999995</v>
      </c>
      <c r="IC57" s="34">
        <v>72810</v>
      </c>
      <c r="ID57" s="35">
        <v>-71790</v>
      </c>
      <c r="IE57" s="33">
        <v>38840</v>
      </c>
      <c r="IF57" s="34">
        <v>286462.5</v>
      </c>
      <c r="IG57" s="35">
        <v>-247622.5</v>
      </c>
      <c r="IH57" s="33">
        <v>11495</v>
      </c>
      <c r="II57" s="34">
        <v>59065</v>
      </c>
      <c r="IJ57" s="35">
        <v>-47570</v>
      </c>
      <c r="IK57" s="33">
        <v>20865</v>
      </c>
      <c r="IL57" s="34">
        <v>46091</v>
      </c>
      <c r="IM57" s="35">
        <v>-25226</v>
      </c>
      <c r="IN57" s="33">
        <v>28885</v>
      </c>
      <c r="IO57" s="34">
        <v>61567</v>
      </c>
      <c r="IP57" s="35">
        <v>-32682</v>
      </c>
      <c r="IQ57" s="33">
        <v>46750</v>
      </c>
      <c r="IR57" s="34">
        <v>58905</v>
      </c>
      <c r="IS57" s="35">
        <v>-12155</v>
      </c>
      <c r="IT57" s="33">
        <f t="shared" si="0"/>
        <v>107995</v>
      </c>
      <c r="IU57" s="34">
        <f t="shared" si="1"/>
        <v>225628</v>
      </c>
      <c r="IV57" s="35">
        <f t="shared" si="2"/>
        <v>-117633</v>
      </c>
    </row>
    <row r="58" spans="1:256" s="10" customFormat="1" ht="24.75" customHeight="1">
      <c r="A58" s="15" t="s">
        <v>103</v>
      </c>
      <c r="B58" s="30">
        <v>3191</v>
      </c>
      <c r="C58" s="31">
        <v>36577</v>
      </c>
      <c r="D58" s="32">
        <v>-33386</v>
      </c>
      <c r="E58" s="30">
        <v>3824</v>
      </c>
      <c r="F58" s="31">
        <v>26302</v>
      </c>
      <c r="G58" s="32">
        <v>-22478</v>
      </c>
      <c r="H58" s="30">
        <v>9303</v>
      </c>
      <c r="I58" s="31">
        <v>17944</v>
      </c>
      <c r="J58" s="32">
        <v>-8641</v>
      </c>
      <c r="K58" s="30">
        <v>16531</v>
      </c>
      <c r="L58" s="31">
        <v>17782</v>
      </c>
      <c r="M58" s="32">
        <v>-1251</v>
      </c>
      <c r="N58" s="30">
        <v>32849</v>
      </c>
      <c r="O58" s="31">
        <v>98605</v>
      </c>
      <c r="P58" s="32">
        <v>-65756</v>
      </c>
      <c r="Q58" s="30">
        <v>15151</v>
      </c>
      <c r="R58" s="31">
        <v>39000</v>
      </c>
      <c r="S58" s="32">
        <v>-23849</v>
      </c>
      <c r="T58" s="30">
        <v>11812</v>
      </c>
      <c r="U58" s="31">
        <v>31286</v>
      </c>
      <c r="V58" s="32">
        <v>-19474</v>
      </c>
      <c r="W58" s="30">
        <v>6604</v>
      </c>
      <c r="X58" s="31">
        <v>24681.5</v>
      </c>
      <c r="Y58" s="32">
        <v>-18077.5</v>
      </c>
      <c r="Z58" s="30">
        <v>7271</v>
      </c>
      <c r="AA58" s="31">
        <v>19845</v>
      </c>
      <c r="AB58" s="32">
        <v>-12574</v>
      </c>
      <c r="AC58" s="30">
        <v>40838</v>
      </c>
      <c r="AD58" s="31">
        <v>114812.5</v>
      </c>
      <c r="AE58" s="32">
        <v>-73974.5</v>
      </c>
      <c r="AF58" s="30">
        <v>8401</v>
      </c>
      <c r="AG58" s="31">
        <v>34515</v>
      </c>
      <c r="AH58" s="32">
        <v>-26114</v>
      </c>
      <c r="AI58" s="30">
        <v>14979</v>
      </c>
      <c r="AJ58" s="31">
        <v>27062</v>
      </c>
      <c r="AK58" s="32">
        <v>-12083</v>
      </c>
      <c r="AL58" s="30">
        <v>16672</v>
      </c>
      <c r="AM58" s="31">
        <v>31301</v>
      </c>
      <c r="AN58" s="32">
        <v>-14629</v>
      </c>
      <c r="AO58" s="30">
        <v>11316</v>
      </c>
      <c r="AP58" s="31">
        <v>36676</v>
      </c>
      <c r="AQ58" s="32">
        <v>-25360</v>
      </c>
      <c r="AR58" s="30">
        <v>51368</v>
      </c>
      <c r="AS58" s="31">
        <v>129554</v>
      </c>
      <c r="AT58" s="32">
        <v>-78186</v>
      </c>
      <c r="AU58" s="30">
        <v>9040</v>
      </c>
      <c r="AV58" s="31">
        <v>21319</v>
      </c>
      <c r="AW58" s="32">
        <v>-12279</v>
      </c>
      <c r="AX58" s="30">
        <v>1258</v>
      </c>
      <c r="AY58" s="31">
        <v>27554</v>
      </c>
      <c r="AZ58" s="32">
        <v>-26296</v>
      </c>
      <c r="BA58" s="30">
        <v>678</v>
      </c>
      <c r="BB58" s="31">
        <v>23700</v>
      </c>
      <c r="BC58" s="32">
        <v>-23022</v>
      </c>
      <c r="BD58" s="30">
        <v>498</v>
      </c>
      <c r="BE58" s="31">
        <v>20404</v>
      </c>
      <c r="BF58" s="32">
        <v>-19906</v>
      </c>
      <c r="BG58" s="30">
        <v>11474</v>
      </c>
      <c r="BH58" s="31">
        <v>92977</v>
      </c>
      <c r="BI58" s="32">
        <v>-81503</v>
      </c>
      <c r="BJ58" s="30">
        <v>2391</v>
      </c>
      <c r="BK58" s="31">
        <v>16755</v>
      </c>
      <c r="BL58" s="32">
        <v>-14364</v>
      </c>
      <c r="BM58" s="30">
        <v>1712</v>
      </c>
      <c r="BN58" s="31">
        <v>28960</v>
      </c>
      <c r="BO58" s="32">
        <v>-27248</v>
      </c>
      <c r="BP58" s="30">
        <v>1628</v>
      </c>
      <c r="BQ58" s="31">
        <v>32299</v>
      </c>
      <c r="BR58" s="32">
        <v>-30671</v>
      </c>
      <c r="BS58" s="30">
        <v>446</v>
      </c>
      <c r="BT58" s="31">
        <v>32944</v>
      </c>
      <c r="BU58" s="32">
        <v>-32498</v>
      </c>
      <c r="BV58" s="30">
        <v>6177</v>
      </c>
      <c r="BW58" s="31">
        <v>110958</v>
      </c>
      <c r="BX58" s="32">
        <v>-104781</v>
      </c>
      <c r="BY58" s="30">
        <v>482</v>
      </c>
      <c r="BZ58" s="31">
        <v>23390</v>
      </c>
      <c r="CA58" s="32">
        <v>-22908</v>
      </c>
      <c r="CB58" s="30">
        <v>1586</v>
      </c>
      <c r="CC58" s="31">
        <v>35811</v>
      </c>
      <c r="CD58" s="32">
        <v>-34225</v>
      </c>
      <c r="CE58" s="30">
        <v>1862</v>
      </c>
      <c r="CF58" s="31">
        <v>26146</v>
      </c>
      <c r="CG58" s="32">
        <v>-24284</v>
      </c>
      <c r="CH58" s="30">
        <v>1758</v>
      </c>
      <c r="CI58" s="31">
        <v>36775</v>
      </c>
      <c r="CJ58" s="32">
        <v>-35017</v>
      </c>
      <c r="CK58" s="30">
        <v>5688</v>
      </c>
      <c r="CL58" s="31">
        <v>122122</v>
      </c>
      <c r="CM58" s="32">
        <v>-116434</v>
      </c>
      <c r="CN58" s="30">
        <v>1480</v>
      </c>
      <c r="CO58" s="31">
        <v>23882</v>
      </c>
      <c r="CP58" s="32">
        <v>-22402</v>
      </c>
      <c r="CQ58" s="30">
        <v>1749</v>
      </c>
      <c r="CR58" s="31">
        <v>39876</v>
      </c>
      <c r="CS58" s="32">
        <v>-38127</v>
      </c>
      <c r="CT58" s="30">
        <v>1248</v>
      </c>
      <c r="CU58" s="31">
        <v>35988</v>
      </c>
      <c r="CV58" s="32">
        <v>-34740</v>
      </c>
      <c r="CW58" s="30">
        <v>2658</v>
      </c>
      <c r="CX58" s="31">
        <v>51317</v>
      </c>
      <c r="CY58" s="32">
        <v>-48659</v>
      </c>
      <c r="CZ58" s="30">
        <v>7135</v>
      </c>
      <c r="DA58" s="31">
        <v>151063</v>
      </c>
      <c r="DB58" s="32">
        <v>-143928</v>
      </c>
      <c r="DC58" s="30">
        <v>1946</v>
      </c>
      <c r="DD58" s="31">
        <v>36745</v>
      </c>
      <c r="DE58" s="32">
        <v>-34799</v>
      </c>
      <c r="DF58" s="30">
        <v>1014</v>
      </c>
      <c r="DG58" s="31">
        <v>36924</v>
      </c>
      <c r="DH58" s="32">
        <v>-35910</v>
      </c>
      <c r="DI58" s="30">
        <v>666</v>
      </c>
      <c r="DJ58" s="31">
        <v>32309</v>
      </c>
      <c r="DK58" s="32">
        <v>-31643</v>
      </c>
      <c r="DL58" s="30">
        <v>1382</v>
      </c>
      <c r="DM58" s="31">
        <v>36348</v>
      </c>
      <c r="DN58" s="32">
        <v>-34966</v>
      </c>
      <c r="DO58" s="30">
        <v>5008</v>
      </c>
      <c r="DP58" s="31">
        <v>142326</v>
      </c>
      <c r="DQ58" s="32">
        <v>-137318</v>
      </c>
      <c r="DR58" s="30">
        <v>1020</v>
      </c>
      <c r="DS58" s="31">
        <v>34101</v>
      </c>
      <c r="DT58" s="32">
        <v>-33081</v>
      </c>
      <c r="DU58" s="30">
        <v>2565</v>
      </c>
      <c r="DV58" s="31">
        <v>24125</v>
      </c>
      <c r="DW58" s="32">
        <v>-21560</v>
      </c>
      <c r="DX58" s="30">
        <v>2256</v>
      </c>
      <c r="DY58" s="31">
        <v>26932</v>
      </c>
      <c r="DZ58" s="32">
        <v>-24676</v>
      </c>
      <c r="EA58" s="30">
        <v>7044</v>
      </c>
      <c r="EB58" s="31">
        <v>72089</v>
      </c>
      <c r="EC58" s="32">
        <v>-65045</v>
      </c>
      <c r="ED58" s="30">
        <v>12885</v>
      </c>
      <c r="EE58" s="31">
        <v>157247</v>
      </c>
      <c r="EF58" s="32">
        <v>-144362</v>
      </c>
      <c r="EG58" s="30">
        <v>2060</v>
      </c>
      <c r="EH58" s="31">
        <v>33010</v>
      </c>
      <c r="EI58" s="32">
        <v>-30950</v>
      </c>
      <c r="EJ58" s="30">
        <v>1280</v>
      </c>
      <c r="EK58" s="31">
        <v>27800</v>
      </c>
      <c r="EL58" s="32">
        <v>-26520</v>
      </c>
      <c r="EM58" s="30">
        <v>1930</v>
      </c>
      <c r="EN58" s="31">
        <v>48190</v>
      </c>
      <c r="EO58" s="32">
        <v>-46260</v>
      </c>
      <c r="EP58" s="30">
        <v>220</v>
      </c>
      <c r="EQ58" s="31">
        <v>50330</v>
      </c>
      <c r="ER58" s="32">
        <v>-50110</v>
      </c>
      <c r="ES58" s="30">
        <v>5490</v>
      </c>
      <c r="ET58" s="31">
        <v>159330</v>
      </c>
      <c r="EU58" s="32">
        <v>-153840</v>
      </c>
      <c r="EV58" s="30">
        <v>5790</v>
      </c>
      <c r="EW58" s="31">
        <v>46080</v>
      </c>
      <c r="EX58" s="32">
        <v>-40290</v>
      </c>
      <c r="EY58" s="30">
        <v>6740</v>
      </c>
      <c r="EZ58" s="31">
        <v>35830</v>
      </c>
      <c r="FA58" s="32">
        <v>-29090</v>
      </c>
      <c r="FB58" s="30">
        <v>3090</v>
      </c>
      <c r="FC58" s="31">
        <v>47380</v>
      </c>
      <c r="FD58" s="32">
        <v>-44290</v>
      </c>
      <c r="FE58" s="30">
        <v>4480</v>
      </c>
      <c r="FF58" s="31">
        <v>53830</v>
      </c>
      <c r="FG58" s="32">
        <v>-49350</v>
      </c>
      <c r="FH58" s="30">
        <v>20100</v>
      </c>
      <c r="FI58" s="31">
        <v>183120</v>
      </c>
      <c r="FJ58" s="32">
        <v>-163020</v>
      </c>
      <c r="FK58" s="30">
        <v>1410</v>
      </c>
      <c r="FL58" s="31">
        <v>77970</v>
      </c>
      <c r="FM58" s="32">
        <v>-76560</v>
      </c>
      <c r="FN58" s="30">
        <v>1630</v>
      </c>
      <c r="FO58" s="31">
        <v>42010</v>
      </c>
      <c r="FP58" s="32">
        <v>-40380</v>
      </c>
      <c r="FQ58" s="30">
        <v>2570</v>
      </c>
      <c r="FR58" s="31">
        <v>36310</v>
      </c>
      <c r="FS58" s="32">
        <v>-33740</v>
      </c>
      <c r="FT58" s="30">
        <v>2020</v>
      </c>
      <c r="FU58" s="31">
        <v>61600</v>
      </c>
      <c r="FV58" s="32">
        <v>-59580</v>
      </c>
      <c r="FW58" s="30">
        <v>7630</v>
      </c>
      <c r="FX58" s="31">
        <v>217890</v>
      </c>
      <c r="FY58" s="32">
        <v>-210260</v>
      </c>
      <c r="FZ58" s="30">
        <v>1540</v>
      </c>
      <c r="GA58" s="31">
        <v>73590</v>
      </c>
      <c r="GB58" s="32">
        <v>-72050</v>
      </c>
      <c r="GC58" s="30">
        <v>2990</v>
      </c>
      <c r="GD58" s="31">
        <v>54890</v>
      </c>
      <c r="GE58" s="32">
        <v>-51900</v>
      </c>
      <c r="GF58" s="30">
        <v>3000</v>
      </c>
      <c r="GG58" s="31">
        <v>63330</v>
      </c>
      <c r="GH58" s="32">
        <v>-60330</v>
      </c>
      <c r="GI58" s="30">
        <v>3000</v>
      </c>
      <c r="GJ58" s="31">
        <v>36920</v>
      </c>
      <c r="GK58" s="32">
        <v>-33920</v>
      </c>
      <c r="GL58" s="30">
        <v>10530</v>
      </c>
      <c r="GM58" s="31">
        <v>228730</v>
      </c>
      <c r="GN58" s="32">
        <v>-218200</v>
      </c>
      <c r="GO58" s="30">
        <v>90</v>
      </c>
      <c r="GP58" s="31">
        <v>39010</v>
      </c>
      <c r="GQ58" s="32">
        <v>-38920</v>
      </c>
      <c r="GR58" s="30">
        <v>1075</v>
      </c>
      <c r="GS58" s="31">
        <v>50020</v>
      </c>
      <c r="GT58" s="32">
        <v>-48945</v>
      </c>
      <c r="GU58" s="30">
        <v>55</v>
      </c>
      <c r="GV58" s="31">
        <v>32970</v>
      </c>
      <c r="GW58" s="32">
        <v>-32915</v>
      </c>
      <c r="GX58" s="30">
        <v>50</v>
      </c>
      <c r="GY58" s="31">
        <v>48930</v>
      </c>
      <c r="GZ58" s="32">
        <v>-48880</v>
      </c>
      <c r="HA58" s="30">
        <v>1270</v>
      </c>
      <c r="HB58" s="31">
        <v>170930</v>
      </c>
      <c r="HC58" s="32">
        <v>-169660</v>
      </c>
      <c r="HD58" s="30">
        <v>20</v>
      </c>
      <c r="HE58" s="31">
        <v>63910</v>
      </c>
      <c r="HF58" s="32">
        <v>-63890</v>
      </c>
      <c r="HG58" s="30">
        <v>30</v>
      </c>
      <c r="HH58" s="31">
        <v>45970</v>
      </c>
      <c r="HI58" s="32">
        <v>-45940</v>
      </c>
      <c r="HJ58" s="30">
        <v>3020</v>
      </c>
      <c r="HK58" s="31">
        <v>28910</v>
      </c>
      <c r="HL58" s="32">
        <v>-25890</v>
      </c>
      <c r="HM58" s="30">
        <v>1020</v>
      </c>
      <c r="HN58" s="31">
        <v>42010</v>
      </c>
      <c r="HO58" s="32">
        <v>-40990</v>
      </c>
      <c r="HP58" s="30">
        <v>4090</v>
      </c>
      <c r="HQ58" s="31">
        <v>180800</v>
      </c>
      <c r="HR58" s="32">
        <v>-176710</v>
      </c>
      <c r="HS58" s="30">
        <v>3090</v>
      </c>
      <c r="HT58" s="31">
        <v>36980</v>
      </c>
      <c r="HU58" s="32">
        <v>-33890</v>
      </c>
      <c r="HV58" s="30">
        <v>4030</v>
      </c>
      <c r="HW58" s="31">
        <v>75050</v>
      </c>
      <c r="HX58" s="32">
        <v>-71020</v>
      </c>
      <c r="HY58" s="30">
        <v>3020</v>
      </c>
      <c r="HZ58" s="31">
        <v>80930</v>
      </c>
      <c r="IA58" s="32">
        <v>-77910</v>
      </c>
      <c r="IB58" s="30">
        <v>2990</v>
      </c>
      <c r="IC58" s="31">
        <v>60941</v>
      </c>
      <c r="ID58" s="32">
        <v>-57951</v>
      </c>
      <c r="IE58" s="30">
        <v>13130</v>
      </c>
      <c r="IF58" s="31">
        <v>253901</v>
      </c>
      <c r="IG58" s="32">
        <v>-240771</v>
      </c>
      <c r="IH58" s="30">
        <v>4110</v>
      </c>
      <c r="II58" s="31">
        <v>70990</v>
      </c>
      <c r="IJ58" s="32">
        <v>-66880</v>
      </c>
      <c r="IK58" s="30">
        <v>2940</v>
      </c>
      <c r="IL58" s="31">
        <v>55080</v>
      </c>
      <c r="IM58" s="32">
        <v>-52140</v>
      </c>
      <c r="IN58" s="30">
        <v>3080</v>
      </c>
      <c r="IO58" s="31">
        <v>51050</v>
      </c>
      <c r="IP58" s="32">
        <v>-47970</v>
      </c>
      <c r="IQ58" s="30">
        <v>3070</v>
      </c>
      <c r="IR58" s="31">
        <v>31990</v>
      </c>
      <c r="IS58" s="32">
        <v>-28920</v>
      </c>
      <c r="IT58" s="30">
        <f t="shared" si="0"/>
        <v>13200</v>
      </c>
      <c r="IU58" s="31">
        <f t="shared" si="1"/>
        <v>209110</v>
      </c>
      <c r="IV58" s="32">
        <f t="shared" si="2"/>
        <v>-195910</v>
      </c>
    </row>
    <row r="59" spans="1:256" s="10" customFormat="1" ht="24.75" customHeight="1">
      <c r="A59" s="15" t="s">
        <v>107</v>
      </c>
      <c r="B59" s="30">
        <v>61664</v>
      </c>
      <c r="C59" s="31">
        <v>23802</v>
      </c>
      <c r="D59" s="32">
        <v>37862</v>
      </c>
      <c r="E59" s="30">
        <v>75400</v>
      </c>
      <c r="F59" s="31">
        <v>38993</v>
      </c>
      <c r="G59" s="32">
        <v>36407</v>
      </c>
      <c r="H59" s="30">
        <v>49643</v>
      </c>
      <c r="I59" s="31">
        <v>34862</v>
      </c>
      <c r="J59" s="32">
        <v>14781</v>
      </c>
      <c r="K59" s="30">
        <v>82200</v>
      </c>
      <c r="L59" s="31">
        <v>33393</v>
      </c>
      <c r="M59" s="32">
        <v>48807</v>
      </c>
      <c r="N59" s="30">
        <v>268907</v>
      </c>
      <c r="O59" s="31">
        <v>131050</v>
      </c>
      <c r="P59" s="32">
        <v>137857</v>
      </c>
      <c r="Q59" s="30">
        <v>57829</v>
      </c>
      <c r="R59" s="31">
        <v>27697</v>
      </c>
      <c r="S59" s="32">
        <v>30132</v>
      </c>
      <c r="T59" s="30">
        <v>52975</v>
      </c>
      <c r="U59" s="31">
        <v>41058</v>
      </c>
      <c r="V59" s="32">
        <v>11917</v>
      </c>
      <c r="W59" s="30">
        <v>56159</v>
      </c>
      <c r="X59" s="31">
        <v>49429</v>
      </c>
      <c r="Y59" s="32">
        <v>6730</v>
      </c>
      <c r="Z59" s="30">
        <v>59808</v>
      </c>
      <c r="AA59" s="31">
        <v>56849</v>
      </c>
      <c r="AB59" s="32">
        <v>2959</v>
      </c>
      <c r="AC59" s="30">
        <v>226771</v>
      </c>
      <c r="AD59" s="31">
        <v>175033</v>
      </c>
      <c r="AE59" s="32">
        <v>51738</v>
      </c>
      <c r="AF59" s="30">
        <v>61934</v>
      </c>
      <c r="AG59" s="31">
        <v>48886</v>
      </c>
      <c r="AH59" s="32">
        <v>13048</v>
      </c>
      <c r="AI59" s="30">
        <v>73707</v>
      </c>
      <c r="AJ59" s="31">
        <v>58160</v>
      </c>
      <c r="AK59" s="32">
        <v>15547</v>
      </c>
      <c r="AL59" s="30">
        <v>61018</v>
      </c>
      <c r="AM59" s="31">
        <v>57569</v>
      </c>
      <c r="AN59" s="32">
        <v>3449</v>
      </c>
      <c r="AO59" s="30">
        <v>72002</v>
      </c>
      <c r="AP59" s="31">
        <v>58398</v>
      </c>
      <c r="AQ59" s="32">
        <v>13604</v>
      </c>
      <c r="AR59" s="30">
        <v>268661</v>
      </c>
      <c r="AS59" s="31">
        <v>223013</v>
      </c>
      <c r="AT59" s="32">
        <v>45648</v>
      </c>
      <c r="AU59" s="30">
        <v>72581</v>
      </c>
      <c r="AV59" s="31">
        <v>54767</v>
      </c>
      <c r="AW59" s="32">
        <v>17814</v>
      </c>
      <c r="AX59" s="30">
        <v>71415</v>
      </c>
      <c r="AY59" s="31">
        <v>53870</v>
      </c>
      <c r="AZ59" s="32">
        <v>17545</v>
      </c>
      <c r="BA59" s="30">
        <v>75946</v>
      </c>
      <c r="BB59" s="31">
        <v>75001</v>
      </c>
      <c r="BC59" s="32">
        <v>945</v>
      </c>
      <c r="BD59" s="30">
        <v>160003</v>
      </c>
      <c r="BE59" s="31">
        <v>76111</v>
      </c>
      <c r="BF59" s="32">
        <v>83892</v>
      </c>
      <c r="BG59" s="30">
        <v>379945</v>
      </c>
      <c r="BH59" s="31">
        <v>259749</v>
      </c>
      <c r="BI59" s="32">
        <v>120196</v>
      </c>
      <c r="BJ59" s="30">
        <v>105903</v>
      </c>
      <c r="BK59" s="31">
        <v>46094</v>
      </c>
      <c r="BL59" s="32">
        <v>59809</v>
      </c>
      <c r="BM59" s="30">
        <v>123884</v>
      </c>
      <c r="BN59" s="31">
        <v>111058</v>
      </c>
      <c r="BO59" s="32">
        <v>12826</v>
      </c>
      <c r="BP59" s="30">
        <v>94320</v>
      </c>
      <c r="BQ59" s="31">
        <v>78734</v>
      </c>
      <c r="BR59" s="32">
        <v>15586</v>
      </c>
      <c r="BS59" s="30">
        <v>109219</v>
      </c>
      <c r="BT59" s="31">
        <v>86029</v>
      </c>
      <c r="BU59" s="32">
        <v>23190</v>
      </c>
      <c r="BV59" s="30">
        <v>433326</v>
      </c>
      <c r="BW59" s="31">
        <v>321915</v>
      </c>
      <c r="BX59" s="32">
        <v>111411</v>
      </c>
      <c r="BY59" s="30">
        <v>93501</v>
      </c>
      <c r="BZ59" s="31">
        <v>70851</v>
      </c>
      <c r="CA59" s="32">
        <v>22650</v>
      </c>
      <c r="CB59" s="30">
        <v>137116</v>
      </c>
      <c r="CC59" s="31">
        <v>85771</v>
      </c>
      <c r="CD59" s="32">
        <v>51345</v>
      </c>
      <c r="CE59" s="30">
        <v>108482</v>
      </c>
      <c r="CF59" s="31">
        <v>92009</v>
      </c>
      <c r="CG59" s="32">
        <v>16473</v>
      </c>
      <c r="CH59" s="30">
        <v>103964</v>
      </c>
      <c r="CI59" s="31">
        <v>102273</v>
      </c>
      <c r="CJ59" s="32">
        <v>1691</v>
      </c>
      <c r="CK59" s="30">
        <v>443063</v>
      </c>
      <c r="CL59" s="31">
        <v>350904</v>
      </c>
      <c r="CM59" s="32">
        <v>92159</v>
      </c>
      <c r="CN59" s="30">
        <v>106527</v>
      </c>
      <c r="CO59" s="31">
        <v>60808</v>
      </c>
      <c r="CP59" s="32">
        <v>45719</v>
      </c>
      <c r="CQ59" s="30">
        <v>122377</v>
      </c>
      <c r="CR59" s="31">
        <v>97270</v>
      </c>
      <c r="CS59" s="32">
        <v>25107</v>
      </c>
      <c r="CT59" s="30">
        <v>112230</v>
      </c>
      <c r="CU59" s="31">
        <v>87770</v>
      </c>
      <c r="CV59" s="32">
        <v>24460</v>
      </c>
      <c r="CW59" s="30">
        <v>119117</v>
      </c>
      <c r="CX59" s="31">
        <v>91257</v>
      </c>
      <c r="CY59" s="32">
        <v>27860</v>
      </c>
      <c r="CZ59" s="30">
        <v>460251</v>
      </c>
      <c r="DA59" s="31">
        <v>337105</v>
      </c>
      <c r="DB59" s="32">
        <v>123146</v>
      </c>
      <c r="DC59" s="30">
        <v>129045</v>
      </c>
      <c r="DD59" s="31">
        <v>79437</v>
      </c>
      <c r="DE59" s="32">
        <v>49608</v>
      </c>
      <c r="DF59" s="30">
        <v>221691</v>
      </c>
      <c r="DG59" s="31">
        <v>115506</v>
      </c>
      <c r="DH59" s="32">
        <v>106185</v>
      </c>
      <c r="DI59" s="30">
        <v>244984</v>
      </c>
      <c r="DJ59" s="31">
        <v>94823</v>
      </c>
      <c r="DK59" s="32">
        <v>150161</v>
      </c>
      <c r="DL59" s="30">
        <v>207204</v>
      </c>
      <c r="DM59" s="31">
        <v>113250</v>
      </c>
      <c r="DN59" s="32">
        <v>93954</v>
      </c>
      <c r="DO59" s="30">
        <v>802924</v>
      </c>
      <c r="DP59" s="31">
        <v>403016</v>
      </c>
      <c r="DQ59" s="32">
        <v>399908</v>
      </c>
      <c r="DR59" s="30">
        <v>178483</v>
      </c>
      <c r="DS59" s="31">
        <v>82692</v>
      </c>
      <c r="DT59" s="32">
        <v>95791</v>
      </c>
      <c r="DU59" s="30">
        <v>230808</v>
      </c>
      <c r="DV59" s="31">
        <v>95827</v>
      </c>
      <c r="DW59" s="32">
        <v>134981</v>
      </c>
      <c r="DX59" s="30">
        <v>200547</v>
      </c>
      <c r="DY59" s="31">
        <v>76110</v>
      </c>
      <c r="DZ59" s="32">
        <v>124437</v>
      </c>
      <c r="EA59" s="30">
        <v>206778</v>
      </c>
      <c r="EB59" s="31">
        <v>92933</v>
      </c>
      <c r="EC59" s="32">
        <v>113845</v>
      </c>
      <c r="ED59" s="30">
        <v>816616</v>
      </c>
      <c r="EE59" s="31">
        <v>347562</v>
      </c>
      <c r="EF59" s="32">
        <v>469054</v>
      </c>
      <c r="EG59" s="30">
        <v>197260</v>
      </c>
      <c r="EH59" s="31">
        <v>95510</v>
      </c>
      <c r="EI59" s="32">
        <v>101750</v>
      </c>
      <c r="EJ59" s="30">
        <v>205910</v>
      </c>
      <c r="EK59" s="31">
        <v>100430</v>
      </c>
      <c r="EL59" s="32">
        <v>105480</v>
      </c>
      <c r="EM59" s="30">
        <v>204530</v>
      </c>
      <c r="EN59" s="31">
        <v>118570</v>
      </c>
      <c r="EO59" s="32">
        <v>85960</v>
      </c>
      <c r="EP59" s="30">
        <v>213450</v>
      </c>
      <c r="EQ59" s="31">
        <v>81180</v>
      </c>
      <c r="ER59" s="32">
        <v>132270</v>
      </c>
      <c r="ES59" s="30">
        <v>821150</v>
      </c>
      <c r="ET59" s="31">
        <v>395690</v>
      </c>
      <c r="EU59" s="32">
        <v>425460</v>
      </c>
      <c r="EV59" s="30">
        <v>178550</v>
      </c>
      <c r="EW59" s="31">
        <v>95620</v>
      </c>
      <c r="EX59" s="32">
        <v>82930</v>
      </c>
      <c r="EY59" s="30">
        <v>192050</v>
      </c>
      <c r="EZ59" s="31">
        <v>109930</v>
      </c>
      <c r="FA59" s="32">
        <v>82120</v>
      </c>
      <c r="FB59" s="30">
        <v>201140</v>
      </c>
      <c r="FC59" s="31">
        <v>84200</v>
      </c>
      <c r="FD59" s="32">
        <v>116940</v>
      </c>
      <c r="FE59" s="30">
        <v>216900</v>
      </c>
      <c r="FF59" s="31">
        <v>87040</v>
      </c>
      <c r="FG59" s="32">
        <v>129860</v>
      </c>
      <c r="FH59" s="30">
        <v>788640</v>
      </c>
      <c r="FI59" s="31">
        <v>376790</v>
      </c>
      <c r="FJ59" s="32">
        <v>411850</v>
      </c>
      <c r="FK59" s="30">
        <v>220200</v>
      </c>
      <c r="FL59" s="31">
        <v>111300</v>
      </c>
      <c r="FM59" s="32">
        <v>108900</v>
      </c>
      <c r="FN59" s="30">
        <v>234760</v>
      </c>
      <c r="FO59" s="31">
        <v>87100</v>
      </c>
      <c r="FP59" s="32">
        <v>147660</v>
      </c>
      <c r="FQ59" s="30">
        <v>239000</v>
      </c>
      <c r="FR59" s="31">
        <v>92680</v>
      </c>
      <c r="FS59" s="32">
        <v>146320</v>
      </c>
      <c r="FT59" s="30">
        <v>245550</v>
      </c>
      <c r="FU59" s="31">
        <v>93010</v>
      </c>
      <c r="FV59" s="32">
        <v>152540</v>
      </c>
      <c r="FW59" s="30">
        <v>939510</v>
      </c>
      <c r="FX59" s="31">
        <v>384090</v>
      </c>
      <c r="FY59" s="32">
        <v>555420</v>
      </c>
      <c r="FZ59" s="30">
        <v>254670</v>
      </c>
      <c r="GA59" s="31">
        <v>119020</v>
      </c>
      <c r="GB59" s="32">
        <v>135650</v>
      </c>
      <c r="GC59" s="30">
        <v>268790</v>
      </c>
      <c r="GD59" s="31">
        <v>118970</v>
      </c>
      <c r="GE59" s="32">
        <v>149820</v>
      </c>
      <c r="GF59" s="30">
        <v>267080</v>
      </c>
      <c r="GG59" s="31">
        <v>118870</v>
      </c>
      <c r="GH59" s="32">
        <v>148210</v>
      </c>
      <c r="GI59" s="30">
        <v>275430</v>
      </c>
      <c r="GJ59" s="31">
        <v>122010</v>
      </c>
      <c r="GK59" s="32">
        <v>153420</v>
      </c>
      <c r="GL59" s="30">
        <v>1065970</v>
      </c>
      <c r="GM59" s="31">
        <v>478870</v>
      </c>
      <c r="GN59" s="32">
        <v>587100</v>
      </c>
      <c r="GO59" s="30">
        <v>277920</v>
      </c>
      <c r="GP59" s="31">
        <v>111910</v>
      </c>
      <c r="GQ59" s="32">
        <v>166010</v>
      </c>
      <c r="GR59" s="30">
        <v>305960</v>
      </c>
      <c r="GS59" s="31">
        <v>100000</v>
      </c>
      <c r="GT59" s="32">
        <v>205960</v>
      </c>
      <c r="GU59" s="30">
        <v>294920</v>
      </c>
      <c r="GV59" s="31">
        <v>125000</v>
      </c>
      <c r="GW59" s="32">
        <v>169920</v>
      </c>
      <c r="GX59" s="30">
        <v>313064</v>
      </c>
      <c r="GY59" s="31">
        <v>104130</v>
      </c>
      <c r="GZ59" s="32">
        <v>208934</v>
      </c>
      <c r="HA59" s="30">
        <v>1191864</v>
      </c>
      <c r="HB59" s="31">
        <v>441040</v>
      </c>
      <c r="HC59" s="32">
        <v>750824</v>
      </c>
      <c r="HD59" s="30">
        <v>314990</v>
      </c>
      <c r="HE59" s="31">
        <v>88000</v>
      </c>
      <c r="HF59" s="32">
        <v>226990</v>
      </c>
      <c r="HG59" s="30">
        <v>368970</v>
      </c>
      <c r="HH59" s="31">
        <v>108970</v>
      </c>
      <c r="HI59" s="32">
        <v>260000</v>
      </c>
      <c r="HJ59" s="30">
        <v>368990</v>
      </c>
      <c r="HK59" s="31">
        <v>93970</v>
      </c>
      <c r="HL59" s="32">
        <v>275020</v>
      </c>
      <c r="HM59" s="30">
        <v>387020</v>
      </c>
      <c r="HN59" s="31">
        <v>93980</v>
      </c>
      <c r="HO59" s="32">
        <v>293040</v>
      </c>
      <c r="HP59" s="30">
        <v>1439970</v>
      </c>
      <c r="HQ59" s="31">
        <v>384920</v>
      </c>
      <c r="HR59" s="32">
        <v>1055050</v>
      </c>
      <c r="HS59" s="30">
        <v>445990</v>
      </c>
      <c r="HT59" s="31">
        <v>118019</v>
      </c>
      <c r="HU59" s="32">
        <v>327971</v>
      </c>
      <c r="HV59" s="30">
        <v>513890</v>
      </c>
      <c r="HW59" s="31">
        <v>139971</v>
      </c>
      <c r="HX59" s="32">
        <v>373919</v>
      </c>
      <c r="HY59" s="30">
        <v>546980</v>
      </c>
      <c r="HZ59" s="31">
        <v>122950</v>
      </c>
      <c r="IA59" s="32">
        <v>424030</v>
      </c>
      <c r="IB59" s="30">
        <v>600940</v>
      </c>
      <c r="IC59" s="31">
        <v>149061</v>
      </c>
      <c r="ID59" s="32">
        <v>451879</v>
      </c>
      <c r="IE59" s="30">
        <v>2107800</v>
      </c>
      <c r="IF59" s="31">
        <v>530001</v>
      </c>
      <c r="IG59" s="32">
        <v>1577799</v>
      </c>
      <c r="IH59" s="30">
        <v>636030</v>
      </c>
      <c r="II59" s="31">
        <v>136980</v>
      </c>
      <c r="IJ59" s="32">
        <v>499050</v>
      </c>
      <c r="IK59" s="30">
        <v>667070</v>
      </c>
      <c r="IL59" s="31">
        <v>193030</v>
      </c>
      <c r="IM59" s="32">
        <v>474040</v>
      </c>
      <c r="IN59" s="30">
        <v>646980</v>
      </c>
      <c r="IO59" s="31">
        <v>145970</v>
      </c>
      <c r="IP59" s="32">
        <v>501010</v>
      </c>
      <c r="IQ59" s="30">
        <v>669020</v>
      </c>
      <c r="IR59" s="31">
        <v>135890</v>
      </c>
      <c r="IS59" s="32">
        <v>533130</v>
      </c>
      <c r="IT59" s="30">
        <f t="shared" si="0"/>
        <v>2619100</v>
      </c>
      <c r="IU59" s="31">
        <f t="shared" si="1"/>
        <v>611870</v>
      </c>
      <c r="IV59" s="32">
        <f t="shared" si="2"/>
        <v>2007230</v>
      </c>
    </row>
    <row r="60" spans="1:256" s="10" customFormat="1" ht="24.75" customHeight="1">
      <c r="A60" s="16" t="s">
        <v>52</v>
      </c>
      <c r="B60" s="33">
        <v>46500</v>
      </c>
      <c r="C60" s="34">
        <v>13843</v>
      </c>
      <c r="D60" s="35">
        <v>32657</v>
      </c>
      <c r="E60" s="33">
        <v>59088</v>
      </c>
      <c r="F60" s="34">
        <v>30304</v>
      </c>
      <c r="G60" s="35">
        <v>28784</v>
      </c>
      <c r="H60" s="33">
        <v>30684</v>
      </c>
      <c r="I60" s="34">
        <v>24076</v>
      </c>
      <c r="J60" s="35">
        <v>6608</v>
      </c>
      <c r="K60" s="33">
        <v>60088</v>
      </c>
      <c r="L60" s="34">
        <v>19204</v>
      </c>
      <c r="M60" s="35">
        <v>40884</v>
      </c>
      <c r="N60" s="33">
        <v>196360</v>
      </c>
      <c r="O60" s="34">
        <v>87427</v>
      </c>
      <c r="P60" s="35">
        <v>108933</v>
      </c>
      <c r="Q60" s="33">
        <v>35183</v>
      </c>
      <c r="R60" s="34">
        <v>11444</v>
      </c>
      <c r="S60" s="35">
        <v>23739</v>
      </c>
      <c r="T60" s="33">
        <v>29326</v>
      </c>
      <c r="U60" s="34">
        <v>18972</v>
      </c>
      <c r="V60" s="35">
        <v>10354</v>
      </c>
      <c r="W60" s="33">
        <v>29214</v>
      </c>
      <c r="X60" s="34">
        <v>27411</v>
      </c>
      <c r="Y60" s="35">
        <v>1803</v>
      </c>
      <c r="Z60" s="33">
        <v>28051</v>
      </c>
      <c r="AA60" s="34">
        <v>27797</v>
      </c>
      <c r="AB60" s="35">
        <v>254</v>
      </c>
      <c r="AC60" s="33">
        <v>121774</v>
      </c>
      <c r="AD60" s="34">
        <v>85624</v>
      </c>
      <c r="AE60" s="35">
        <v>36150</v>
      </c>
      <c r="AF60" s="33">
        <v>31940</v>
      </c>
      <c r="AG60" s="34">
        <v>18763</v>
      </c>
      <c r="AH60" s="35">
        <v>13177</v>
      </c>
      <c r="AI60" s="33">
        <v>35246</v>
      </c>
      <c r="AJ60" s="34">
        <v>17102</v>
      </c>
      <c r="AK60" s="35">
        <v>18144</v>
      </c>
      <c r="AL60" s="33">
        <v>23337</v>
      </c>
      <c r="AM60" s="34">
        <v>32765</v>
      </c>
      <c r="AN60" s="35">
        <v>-9428</v>
      </c>
      <c r="AO60" s="33">
        <v>23618</v>
      </c>
      <c r="AP60" s="34">
        <v>25427</v>
      </c>
      <c r="AQ60" s="35">
        <v>-1809</v>
      </c>
      <c r="AR60" s="33">
        <v>114141</v>
      </c>
      <c r="AS60" s="34">
        <v>94057</v>
      </c>
      <c r="AT60" s="35">
        <v>20084</v>
      </c>
      <c r="AU60" s="33">
        <v>24857</v>
      </c>
      <c r="AV60" s="34">
        <v>24689</v>
      </c>
      <c r="AW60" s="35">
        <v>168</v>
      </c>
      <c r="AX60" s="33">
        <v>19047</v>
      </c>
      <c r="AY60" s="34">
        <v>31843</v>
      </c>
      <c r="AZ60" s="35">
        <v>-12796</v>
      </c>
      <c r="BA60" s="33">
        <v>33632</v>
      </c>
      <c r="BB60" s="34">
        <v>43256</v>
      </c>
      <c r="BC60" s="35">
        <v>-9624</v>
      </c>
      <c r="BD60" s="33">
        <v>117638</v>
      </c>
      <c r="BE60" s="34">
        <v>36575</v>
      </c>
      <c r="BF60" s="35">
        <v>81063</v>
      </c>
      <c r="BG60" s="33">
        <v>195174</v>
      </c>
      <c r="BH60" s="34">
        <v>136363</v>
      </c>
      <c r="BI60" s="35">
        <v>58811</v>
      </c>
      <c r="BJ60" s="33">
        <v>58778</v>
      </c>
      <c r="BK60" s="34">
        <v>20983</v>
      </c>
      <c r="BL60" s="35">
        <v>37795</v>
      </c>
      <c r="BM60" s="33">
        <v>72898</v>
      </c>
      <c r="BN60" s="34">
        <v>67877</v>
      </c>
      <c r="BO60" s="35">
        <v>5021</v>
      </c>
      <c r="BP60" s="33">
        <v>51652</v>
      </c>
      <c r="BQ60" s="34">
        <v>26424</v>
      </c>
      <c r="BR60" s="35">
        <v>25228</v>
      </c>
      <c r="BS60" s="33">
        <v>61161</v>
      </c>
      <c r="BT60" s="34">
        <v>38493</v>
      </c>
      <c r="BU60" s="35">
        <v>22668</v>
      </c>
      <c r="BV60" s="33">
        <v>244489</v>
      </c>
      <c r="BW60" s="34">
        <v>153777</v>
      </c>
      <c r="BX60" s="35">
        <v>90712</v>
      </c>
      <c r="BY60" s="33">
        <v>47683</v>
      </c>
      <c r="BZ60" s="34">
        <v>38917</v>
      </c>
      <c r="CA60" s="35">
        <v>8766</v>
      </c>
      <c r="CB60" s="33">
        <v>79560</v>
      </c>
      <c r="CC60" s="34">
        <v>49217</v>
      </c>
      <c r="CD60" s="35">
        <v>30343</v>
      </c>
      <c r="CE60" s="33">
        <v>49037</v>
      </c>
      <c r="CF60" s="34">
        <v>40824</v>
      </c>
      <c r="CG60" s="35">
        <v>8213</v>
      </c>
      <c r="CH60" s="33">
        <v>48694</v>
      </c>
      <c r="CI60" s="34">
        <v>43478</v>
      </c>
      <c r="CJ60" s="35">
        <v>5216</v>
      </c>
      <c r="CK60" s="33">
        <v>224974</v>
      </c>
      <c r="CL60" s="34">
        <v>172436</v>
      </c>
      <c r="CM60" s="35">
        <v>52538</v>
      </c>
      <c r="CN60" s="33">
        <v>45886</v>
      </c>
      <c r="CO60" s="34">
        <v>23666</v>
      </c>
      <c r="CP60" s="35">
        <v>22220</v>
      </c>
      <c r="CQ60" s="33">
        <v>56954</v>
      </c>
      <c r="CR60" s="34">
        <v>51166</v>
      </c>
      <c r="CS60" s="35">
        <v>5788</v>
      </c>
      <c r="CT60" s="33">
        <v>53628</v>
      </c>
      <c r="CU60" s="34">
        <v>49372</v>
      </c>
      <c r="CV60" s="35">
        <v>4256</v>
      </c>
      <c r="CW60" s="33">
        <v>54820</v>
      </c>
      <c r="CX60" s="34">
        <v>48721</v>
      </c>
      <c r="CY60" s="35">
        <v>6099</v>
      </c>
      <c r="CZ60" s="33">
        <v>211288</v>
      </c>
      <c r="DA60" s="34">
        <v>172925</v>
      </c>
      <c r="DB60" s="35">
        <v>38363</v>
      </c>
      <c r="DC60" s="33">
        <v>62178</v>
      </c>
      <c r="DD60" s="34">
        <v>26486</v>
      </c>
      <c r="DE60" s="35">
        <v>35692</v>
      </c>
      <c r="DF60" s="33">
        <v>144595</v>
      </c>
      <c r="DG60" s="34">
        <v>65701</v>
      </c>
      <c r="DH60" s="35">
        <v>78894</v>
      </c>
      <c r="DI60" s="33">
        <v>172180</v>
      </c>
      <c r="DJ60" s="34">
        <v>48846</v>
      </c>
      <c r="DK60" s="35">
        <v>123334</v>
      </c>
      <c r="DL60" s="33">
        <v>129597</v>
      </c>
      <c r="DM60" s="34">
        <v>59135</v>
      </c>
      <c r="DN60" s="35">
        <v>70462</v>
      </c>
      <c r="DO60" s="33">
        <v>508550</v>
      </c>
      <c r="DP60" s="34">
        <v>200168</v>
      </c>
      <c r="DQ60" s="35">
        <v>308382</v>
      </c>
      <c r="DR60" s="33">
        <v>103085</v>
      </c>
      <c r="DS60" s="34">
        <v>43252</v>
      </c>
      <c r="DT60" s="35">
        <v>59833</v>
      </c>
      <c r="DU60" s="33">
        <v>148202</v>
      </c>
      <c r="DV60" s="34">
        <v>57317</v>
      </c>
      <c r="DW60" s="35">
        <v>90885</v>
      </c>
      <c r="DX60" s="33">
        <v>119921</v>
      </c>
      <c r="DY60" s="34">
        <v>26744</v>
      </c>
      <c r="DZ60" s="35">
        <v>93177</v>
      </c>
      <c r="EA60" s="33">
        <v>114540</v>
      </c>
      <c r="EB60" s="34">
        <v>41062</v>
      </c>
      <c r="EC60" s="35">
        <v>73478</v>
      </c>
      <c r="ED60" s="33">
        <v>485748</v>
      </c>
      <c r="EE60" s="34">
        <v>168375</v>
      </c>
      <c r="EF60" s="35">
        <v>317373</v>
      </c>
      <c r="EG60" s="33">
        <v>102160</v>
      </c>
      <c r="EH60" s="34">
        <v>49550</v>
      </c>
      <c r="EI60" s="35">
        <v>52610</v>
      </c>
      <c r="EJ60" s="33">
        <v>94150</v>
      </c>
      <c r="EK60" s="34">
        <v>63650</v>
      </c>
      <c r="EL60" s="35">
        <v>30500</v>
      </c>
      <c r="EM60" s="33">
        <v>75830</v>
      </c>
      <c r="EN60" s="34">
        <v>70900</v>
      </c>
      <c r="EO60" s="35">
        <v>4930</v>
      </c>
      <c r="EP60" s="33">
        <v>89160</v>
      </c>
      <c r="EQ60" s="34">
        <v>37320</v>
      </c>
      <c r="ER60" s="35">
        <v>51840</v>
      </c>
      <c r="ES60" s="33">
        <v>361300</v>
      </c>
      <c r="ET60" s="34">
        <v>221420</v>
      </c>
      <c r="EU60" s="35">
        <v>139880</v>
      </c>
      <c r="EV60" s="33">
        <v>73450</v>
      </c>
      <c r="EW60" s="34">
        <v>60040</v>
      </c>
      <c r="EX60" s="35">
        <v>13410</v>
      </c>
      <c r="EY60" s="33">
        <v>67480</v>
      </c>
      <c r="EZ60" s="34">
        <v>65170</v>
      </c>
      <c r="FA60" s="35">
        <v>2310</v>
      </c>
      <c r="FB60" s="33">
        <v>68680</v>
      </c>
      <c r="FC60" s="34">
        <v>28560</v>
      </c>
      <c r="FD60" s="35">
        <v>40120</v>
      </c>
      <c r="FE60" s="33">
        <v>84660</v>
      </c>
      <c r="FF60" s="34">
        <v>38680</v>
      </c>
      <c r="FG60" s="35">
        <v>45980</v>
      </c>
      <c r="FH60" s="33">
        <v>294270</v>
      </c>
      <c r="FI60" s="34">
        <v>192450</v>
      </c>
      <c r="FJ60" s="35">
        <v>101820</v>
      </c>
      <c r="FK60" s="33">
        <v>91780</v>
      </c>
      <c r="FL60" s="34">
        <v>30440</v>
      </c>
      <c r="FM60" s="35">
        <v>61340</v>
      </c>
      <c r="FN60" s="33">
        <v>96270</v>
      </c>
      <c r="FO60" s="34">
        <v>24330</v>
      </c>
      <c r="FP60" s="35">
        <v>71940</v>
      </c>
      <c r="FQ60" s="33">
        <v>87690</v>
      </c>
      <c r="FR60" s="34">
        <v>21380</v>
      </c>
      <c r="FS60" s="35">
        <v>66310</v>
      </c>
      <c r="FT60" s="33">
        <v>90030</v>
      </c>
      <c r="FU60" s="34">
        <v>29960</v>
      </c>
      <c r="FV60" s="35">
        <v>60070</v>
      </c>
      <c r="FW60" s="33">
        <v>365770</v>
      </c>
      <c r="FX60" s="34">
        <v>106110</v>
      </c>
      <c r="FY60" s="35">
        <v>259660</v>
      </c>
      <c r="FZ60" s="33">
        <v>89430</v>
      </c>
      <c r="GA60" s="34">
        <v>27340</v>
      </c>
      <c r="GB60" s="35">
        <v>62090</v>
      </c>
      <c r="GC60" s="33">
        <v>87580</v>
      </c>
      <c r="GD60" s="34">
        <v>28150</v>
      </c>
      <c r="GE60" s="35">
        <v>59430</v>
      </c>
      <c r="GF60" s="33">
        <v>84630</v>
      </c>
      <c r="GG60" s="34">
        <v>40100</v>
      </c>
      <c r="GH60" s="35">
        <v>44530</v>
      </c>
      <c r="GI60" s="33">
        <v>72320</v>
      </c>
      <c r="GJ60" s="34">
        <v>37270</v>
      </c>
      <c r="GK60" s="35">
        <v>35050</v>
      </c>
      <c r="GL60" s="33">
        <v>333960</v>
      </c>
      <c r="GM60" s="34">
        <v>132860</v>
      </c>
      <c r="GN60" s="35">
        <v>201100</v>
      </c>
      <c r="GO60" s="33">
        <v>72490</v>
      </c>
      <c r="GP60" s="34">
        <v>35560</v>
      </c>
      <c r="GQ60" s="35">
        <v>36930</v>
      </c>
      <c r="GR60" s="33">
        <v>74660</v>
      </c>
      <c r="GS60" s="34">
        <v>23580</v>
      </c>
      <c r="GT60" s="35">
        <v>51080</v>
      </c>
      <c r="GU60" s="33">
        <v>77380</v>
      </c>
      <c r="GV60" s="34">
        <v>21880</v>
      </c>
      <c r="GW60" s="35">
        <v>55500</v>
      </c>
      <c r="GX60" s="33">
        <v>69764</v>
      </c>
      <c r="GY60" s="34">
        <v>22150</v>
      </c>
      <c r="GZ60" s="35">
        <v>47614</v>
      </c>
      <c r="HA60" s="33">
        <v>294294</v>
      </c>
      <c r="HB60" s="34">
        <v>103170</v>
      </c>
      <c r="HC60" s="35">
        <v>191124</v>
      </c>
      <c r="HD60" s="33">
        <v>75410</v>
      </c>
      <c r="HE60" s="34">
        <v>13410</v>
      </c>
      <c r="HF60" s="35">
        <v>62000</v>
      </c>
      <c r="HG60" s="33">
        <v>83610</v>
      </c>
      <c r="HH60" s="34">
        <v>19310</v>
      </c>
      <c r="HI60" s="35">
        <v>64300</v>
      </c>
      <c r="HJ60" s="33">
        <v>80150</v>
      </c>
      <c r="HK60" s="34">
        <v>9800</v>
      </c>
      <c r="HL60" s="35">
        <v>70350</v>
      </c>
      <c r="HM60" s="33">
        <v>89560</v>
      </c>
      <c r="HN60" s="34">
        <v>9200</v>
      </c>
      <c r="HO60" s="35">
        <v>80360</v>
      </c>
      <c r="HP60" s="33">
        <v>328730</v>
      </c>
      <c r="HQ60" s="34">
        <v>51720</v>
      </c>
      <c r="HR60" s="35">
        <v>277010</v>
      </c>
      <c r="HS60" s="33">
        <v>96680</v>
      </c>
      <c r="HT60" s="34">
        <v>20440</v>
      </c>
      <c r="HU60" s="35">
        <v>76240</v>
      </c>
      <c r="HV60" s="33">
        <v>108300</v>
      </c>
      <c r="HW60" s="34">
        <v>18270</v>
      </c>
      <c r="HX60" s="35">
        <v>90030</v>
      </c>
      <c r="HY60" s="33">
        <v>107710</v>
      </c>
      <c r="HZ60" s="34">
        <v>13120</v>
      </c>
      <c r="IA60" s="35">
        <v>94590</v>
      </c>
      <c r="IB60" s="33">
        <v>124810</v>
      </c>
      <c r="IC60" s="34">
        <v>11880</v>
      </c>
      <c r="ID60" s="35">
        <v>112930</v>
      </c>
      <c r="IE60" s="33">
        <v>437500</v>
      </c>
      <c r="IF60" s="34">
        <v>63710</v>
      </c>
      <c r="IG60" s="35">
        <v>373790</v>
      </c>
      <c r="IH60" s="33">
        <v>142720</v>
      </c>
      <c r="II60" s="34">
        <v>9800</v>
      </c>
      <c r="IJ60" s="35">
        <v>132920</v>
      </c>
      <c r="IK60" s="33">
        <v>123100</v>
      </c>
      <c r="IL60" s="34">
        <v>22400</v>
      </c>
      <c r="IM60" s="35">
        <v>100700</v>
      </c>
      <c r="IN60" s="33">
        <v>113250</v>
      </c>
      <c r="IO60" s="34">
        <v>16900</v>
      </c>
      <c r="IP60" s="35">
        <v>96350</v>
      </c>
      <c r="IQ60" s="33">
        <v>125430</v>
      </c>
      <c r="IR60" s="34">
        <v>19970</v>
      </c>
      <c r="IS60" s="35">
        <v>105460</v>
      </c>
      <c r="IT60" s="33">
        <f t="shared" si="0"/>
        <v>504500</v>
      </c>
      <c r="IU60" s="34">
        <f t="shared" si="1"/>
        <v>69070</v>
      </c>
      <c r="IV60" s="35">
        <f t="shared" si="2"/>
        <v>435430</v>
      </c>
    </row>
    <row r="61" spans="1:256" s="10" customFormat="1" ht="24.75" customHeight="1">
      <c r="A61" s="17" t="s">
        <v>53</v>
      </c>
      <c r="B61" s="33">
        <v>0</v>
      </c>
      <c r="C61" s="34">
        <v>13843</v>
      </c>
      <c r="D61" s="35">
        <v>-13843</v>
      </c>
      <c r="E61" s="33">
        <v>0</v>
      </c>
      <c r="F61" s="34">
        <v>30304</v>
      </c>
      <c r="G61" s="35">
        <v>-30304</v>
      </c>
      <c r="H61" s="33">
        <v>0</v>
      </c>
      <c r="I61" s="34">
        <v>24076</v>
      </c>
      <c r="J61" s="35">
        <v>-24076</v>
      </c>
      <c r="K61" s="33">
        <v>0</v>
      </c>
      <c r="L61" s="34">
        <v>19204</v>
      </c>
      <c r="M61" s="35">
        <v>-19204</v>
      </c>
      <c r="N61" s="33">
        <v>0</v>
      </c>
      <c r="O61" s="34">
        <v>87427</v>
      </c>
      <c r="P61" s="35">
        <v>-87427</v>
      </c>
      <c r="Q61" s="33">
        <v>2077</v>
      </c>
      <c r="R61" s="34">
        <v>11444</v>
      </c>
      <c r="S61" s="35">
        <v>-9367</v>
      </c>
      <c r="T61" s="33">
        <v>3892</v>
      </c>
      <c r="U61" s="34">
        <v>18972</v>
      </c>
      <c r="V61" s="35">
        <v>-15080</v>
      </c>
      <c r="W61" s="33">
        <v>1773</v>
      </c>
      <c r="X61" s="34">
        <v>27411</v>
      </c>
      <c r="Y61" s="35">
        <v>-25638</v>
      </c>
      <c r="Z61" s="33">
        <v>2500</v>
      </c>
      <c r="AA61" s="34">
        <v>27797</v>
      </c>
      <c r="AB61" s="35">
        <v>-25297</v>
      </c>
      <c r="AC61" s="33">
        <v>10242</v>
      </c>
      <c r="AD61" s="34">
        <v>85624</v>
      </c>
      <c r="AE61" s="35">
        <v>-75382</v>
      </c>
      <c r="AF61" s="33">
        <v>3049</v>
      </c>
      <c r="AG61" s="34">
        <v>18763</v>
      </c>
      <c r="AH61" s="35">
        <v>-15714</v>
      </c>
      <c r="AI61" s="33">
        <v>3159</v>
      </c>
      <c r="AJ61" s="34">
        <v>17102</v>
      </c>
      <c r="AK61" s="35">
        <v>-13943</v>
      </c>
      <c r="AL61" s="33">
        <v>3848</v>
      </c>
      <c r="AM61" s="34">
        <v>32765</v>
      </c>
      <c r="AN61" s="35">
        <v>-28917</v>
      </c>
      <c r="AO61" s="33">
        <v>4041</v>
      </c>
      <c r="AP61" s="34">
        <v>25427</v>
      </c>
      <c r="AQ61" s="35">
        <v>-21386</v>
      </c>
      <c r="AR61" s="33">
        <v>14097</v>
      </c>
      <c r="AS61" s="34">
        <v>94057</v>
      </c>
      <c r="AT61" s="35">
        <v>-79960</v>
      </c>
      <c r="AU61" s="33">
        <v>3483</v>
      </c>
      <c r="AV61" s="34">
        <v>24689</v>
      </c>
      <c r="AW61" s="35">
        <v>-21206</v>
      </c>
      <c r="AX61" s="33">
        <v>5224</v>
      </c>
      <c r="AY61" s="34">
        <v>31843</v>
      </c>
      <c r="AZ61" s="35">
        <v>-26619</v>
      </c>
      <c r="BA61" s="33">
        <v>5258</v>
      </c>
      <c r="BB61" s="34">
        <v>43256</v>
      </c>
      <c r="BC61" s="35">
        <v>-37998</v>
      </c>
      <c r="BD61" s="33">
        <v>3563</v>
      </c>
      <c r="BE61" s="34">
        <v>36575</v>
      </c>
      <c r="BF61" s="35">
        <v>-33012</v>
      </c>
      <c r="BG61" s="33">
        <v>17528</v>
      </c>
      <c r="BH61" s="34">
        <v>136363</v>
      </c>
      <c r="BI61" s="35">
        <v>-118835</v>
      </c>
      <c r="BJ61" s="33">
        <v>4427</v>
      </c>
      <c r="BK61" s="34">
        <v>20983</v>
      </c>
      <c r="BL61" s="35">
        <v>-16556</v>
      </c>
      <c r="BM61" s="33">
        <v>3546</v>
      </c>
      <c r="BN61" s="34">
        <v>67877</v>
      </c>
      <c r="BO61" s="35">
        <v>-64331</v>
      </c>
      <c r="BP61" s="33">
        <v>4171</v>
      </c>
      <c r="BQ61" s="34">
        <v>26424</v>
      </c>
      <c r="BR61" s="35">
        <v>-22253</v>
      </c>
      <c r="BS61" s="33">
        <v>4445</v>
      </c>
      <c r="BT61" s="34">
        <v>38493</v>
      </c>
      <c r="BU61" s="35">
        <v>-34048</v>
      </c>
      <c r="BV61" s="33">
        <v>16589</v>
      </c>
      <c r="BW61" s="34">
        <v>153777</v>
      </c>
      <c r="BX61" s="35">
        <v>-137188</v>
      </c>
      <c r="BY61" s="33">
        <v>4055</v>
      </c>
      <c r="BZ61" s="34">
        <v>38917</v>
      </c>
      <c r="CA61" s="35">
        <v>-34862</v>
      </c>
      <c r="CB61" s="33">
        <v>4181</v>
      </c>
      <c r="CC61" s="34">
        <v>49217</v>
      </c>
      <c r="CD61" s="35">
        <v>-45036</v>
      </c>
      <c r="CE61" s="33">
        <v>4961</v>
      </c>
      <c r="CF61" s="34">
        <v>40824</v>
      </c>
      <c r="CG61" s="35">
        <v>-35863</v>
      </c>
      <c r="CH61" s="33">
        <v>4986</v>
      </c>
      <c r="CI61" s="34">
        <v>43478</v>
      </c>
      <c r="CJ61" s="35">
        <v>-38492</v>
      </c>
      <c r="CK61" s="33">
        <v>18183</v>
      </c>
      <c r="CL61" s="34">
        <v>172436</v>
      </c>
      <c r="CM61" s="35">
        <v>-154253</v>
      </c>
      <c r="CN61" s="33">
        <v>5557</v>
      </c>
      <c r="CO61" s="34">
        <v>23666</v>
      </c>
      <c r="CP61" s="35">
        <v>-18109</v>
      </c>
      <c r="CQ61" s="33">
        <v>5511</v>
      </c>
      <c r="CR61" s="34">
        <v>51166</v>
      </c>
      <c r="CS61" s="35">
        <v>-45655</v>
      </c>
      <c r="CT61" s="33">
        <v>6967</v>
      </c>
      <c r="CU61" s="34">
        <v>49372</v>
      </c>
      <c r="CV61" s="35">
        <v>-42405</v>
      </c>
      <c r="CW61" s="33">
        <v>8776</v>
      </c>
      <c r="CX61" s="34">
        <v>48721</v>
      </c>
      <c r="CY61" s="35">
        <v>-39945</v>
      </c>
      <c r="CZ61" s="33">
        <v>26811</v>
      </c>
      <c r="DA61" s="34">
        <v>172925</v>
      </c>
      <c r="DB61" s="35">
        <v>-146114</v>
      </c>
      <c r="DC61" s="33">
        <v>10024</v>
      </c>
      <c r="DD61" s="34">
        <v>26486</v>
      </c>
      <c r="DE61" s="35">
        <v>-16462</v>
      </c>
      <c r="DF61" s="33">
        <v>10155</v>
      </c>
      <c r="DG61" s="34">
        <v>65701</v>
      </c>
      <c r="DH61" s="35">
        <v>-55546</v>
      </c>
      <c r="DI61" s="33">
        <v>8574</v>
      </c>
      <c r="DJ61" s="34">
        <v>48846</v>
      </c>
      <c r="DK61" s="35">
        <v>-40272</v>
      </c>
      <c r="DL61" s="33">
        <v>8732</v>
      </c>
      <c r="DM61" s="34">
        <v>59135</v>
      </c>
      <c r="DN61" s="35">
        <v>-50403</v>
      </c>
      <c r="DO61" s="33">
        <v>37485</v>
      </c>
      <c r="DP61" s="34">
        <v>200168</v>
      </c>
      <c r="DQ61" s="35">
        <v>-162683</v>
      </c>
      <c r="DR61" s="33">
        <v>7857.162</v>
      </c>
      <c r="DS61" s="34">
        <v>0</v>
      </c>
      <c r="DT61" s="35">
        <v>7857.162</v>
      </c>
      <c r="DU61" s="33">
        <v>9073.27</v>
      </c>
      <c r="DV61" s="34">
        <v>0</v>
      </c>
      <c r="DW61" s="35">
        <v>9073.27</v>
      </c>
      <c r="DX61" s="33">
        <v>10766.789</v>
      </c>
      <c r="DY61" s="34">
        <v>0.74</v>
      </c>
      <c r="DZ61" s="35">
        <v>10766.049</v>
      </c>
      <c r="EA61" s="33">
        <v>12428.413</v>
      </c>
      <c r="EB61" s="34">
        <v>0</v>
      </c>
      <c r="EC61" s="35">
        <v>12428.413</v>
      </c>
      <c r="ED61" s="33">
        <v>40125.634000000005</v>
      </c>
      <c r="EE61" s="34">
        <v>0.74</v>
      </c>
      <c r="EF61" s="35">
        <v>40124.89400000001</v>
      </c>
      <c r="EG61" s="33">
        <v>13801.957</v>
      </c>
      <c r="EH61" s="34">
        <v>1.721</v>
      </c>
      <c r="EI61" s="35">
        <v>13800.236</v>
      </c>
      <c r="EJ61" s="33">
        <v>12857.661</v>
      </c>
      <c r="EK61" s="34">
        <v>17.4</v>
      </c>
      <c r="EL61" s="35">
        <v>12840.261</v>
      </c>
      <c r="EM61" s="33">
        <v>15839.949</v>
      </c>
      <c r="EN61" s="34">
        <v>1.844</v>
      </c>
      <c r="EO61" s="35">
        <v>15838.105000000001</v>
      </c>
      <c r="EP61" s="33">
        <v>18067.106</v>
      </c>
      <c r="EQ61" s="34">
        <v>0</v>
      </c>
      <c r="ER61" s="35">
        <v>18067.106</v>
      </c>
      <c r="ES61" s="33">
        <v>60566.673</v>
      </c>
      <c r="ET61" s="34">
        <v>20.965</v>
      </c>
      <c r="EU61" s="35">
        <v>60545.708000000006</v>
      </c>
      <c r="EV61" s="33">
        <v>17533.37</v>
      </c>
      <c r="EW61" s="34">
        <v>99.64</v>
      </c>
      <c r="EX61" s="35">
        <v>17433.73</v>
      </c>
      <c r="EY61" s="33">
        <v>17008.22</v>
      </c>
      <c r="EZ61" s="34">
        <v>19.21</v>
      </c>
      <c r="FA61" s="35">
        <v>16989.010000000002</v>
      </c>
      <c r="FB61" s="33">
        <v>17489.77</v>
      </c>
      <c r="FC61" s="34">
        <v>27.349999999999998</v>
      </c>
      <c r="FD61" s="35">
        <v>17462.420000000002</v>
      </c>
      <c r="FE61" s="33">
        <v>20792.88</v>
      </c>
      <c r="FF61" s="34">
        <v>78.66</v>
      </c>
      <c r="FG61" s="35">
        <v>20714.22</v>
      </c>
      <c r="FH61" s="33">
        <v>72824.24</v>
      </c>
      <c r="FI61" s="34">
        <v>224.85999999999999</v>
      </c>
      <c r="FJ61" s="35">
        <v>72599.38</v>
      </c>
      <c r="FK61" s="33">
        <v>19688</v>
      </c>
      <c r="FL61" s="34">
        <v>2</v>
      </c>
      <c r="FM61" s="35">
        <v>19686</v>
      </c>
      <c r="FN61" s="33">
        <v>21176</v>
      </c>
      <c r="FO61" s="34">
        <v>9</v>
      </c>
      <c r="FP61" s="35">
        <v>21167</v>
      </c>
      <c r="FQ61" s="33">
        <v>19488</v>
      </c>
      <c r="FR61" s="34">
        <v>0</v>
      </c>
      <c r="FS61" s="35">
        <v>19488</v>
      </c>
      <c r="FT61" s="33">
        <v>22507</v>
      </c>
      <c r="FU61" s="34">
        <v>100</v>
      </c>
      <c r="FV61" s="35">
        <v>22407</v>
      </c>
      <c r="FW61" s="33">
        <v>82859</v>
      </c>
      <c r="FX61" s="34">
        <v>111</v>
      </c>
      <c r="FY61" s="35">
        <v>82748</v>
      </c>
      <c r="FZ61" s="33">
        <v>22191</v>
      </c>
      <c r="GA61" s="34">
        <v>2</v>
      </c>
      <c r="GB61" s="35">
        <v>22189</v>
      </c>
      <c r="GC61" s="33">
        <v>23233</v>
      </c>
      <c r="GD61" s="34">
        <v>5</v>
      </c>
      <c r="GE61" s="35">
        <v>23228</v>
      </c>
      <c r="GF61" s="33">
        <v>30453</v>
      </c>
      <c r="GG61" s="34">
        <v>125</v>
      </c>
      <c r="GH61" s="35">
        <v>30328</v>
      </c>
      <c r="GI61" s="33">
        <v>28103</v>
      </c>
      <c r="GJ61" s="34">
        <v>112</v>
      </c>
      <c r="GK61" s="35">
        <v>27991</v>
      </c>
      <c r="GL61" s="33">
        <v>103980</v>
      </c>
      <c r="GM61" s="34">
        <v>244</v>
      </c>
      <c r="GN61" s="35">
        <v>103736</v>
      </c>
      <c r="GO61" s="33">
        <v>23487</v>
      </c>
      <c r="GP61" s="34">
        <v>10</v>
      </c>
      <c r="GQ61" s="35">
        <v>23477</v>
      </c>
      <c r="GR61" s="33">
        <v>26178</v>
      </c>
      <c r="GS61" s="34">
        <v>1</v>
      </c>
      <c r="GT61" s="35">
        <v>26177</v>
      </c>
      <c r="GU61" s="33">
        <v>24578</v>
      </c>
      <c r="GV61" s="34">
        <v>1</v>
      </c>
      <c r="GW61" s="35">
        <v>24577</v>
      </c>
      <c r="GX61" s="33">
        <v>24615</v>
      </c>
      <c r="GY61" s="34">
        <v>1322</v>
      </c>
      <c r="GZ61" s="35">
        <v>23293</v>
      </c>
      <c r="HA61" s="33">
        <v>98858</v>
      </c>
      <c r="HB61" s="34">
        <v>1334</v>
      </c>
      <c r="HC61" s="35">
        <v>97524</v>
      </c>
      <c r="HD61" s="33">
        <v>26787</v>
      </c>
      <c r="HE61" s="34">
        <v>539</v>
      </c>
      <c r="HF61" s="35">
        <v>26248</v>
      </c>
      <c r="HG61" s="33">
        <v>32633</v>
      </c>
      <c r="HH61" s="34">
        <v>1</v>
      </c>
      <c r="HI61" s="35">
        <v>32632</v>
      </c>
      <c r="HJ61" s="33">
        <v>30763</v>
      </c>
      <c r="HK61" s="34">
        <v>45</v>
      </c>
      <c r="HL61" s="35">
        <v>30718</v>
      </c>
      <c r="HM61" s="33">
        <v>35781</v>
      </c>
      <c r="HN61" s="34">
        <v>144</v>
      </c>
      <c r="HO61" s="35">
        <v>35637</v>
      </c>
      <c r="HP61" s="33">
        <v>125964</v>
      </c>
      <c r="HQ61" s="34">
        <v>729</v>
      </c>
      <c r="HR61" s="35">
        <v>125235</v>
      </c>
      <c r="HS61" s="33">
        <v>32213</v>
      </c>
      <c r="HT61" s="34">
        <v>77</v>
      </c>
      <c r="HU61" s="35">
        <v>32136</v>
      </c>
      <c r="HV61" s="33">
        <v>36854</v>
      </c>
      <c r="HW61" s="34">
        <v>6</v>
      </c>
      <c r="HX61" s="35">
        <v>36848</v>
      </c>
      <c r="HY61" s="33">
        <v>37048</v>
      </c>
      <c r="HZ61" s="34">
        <v>0</v>
      </c>
      <c r="IA61" s="35">
        <v>37048</v>
      </c>
      <c r="IB61" s="33">
        <v>48439</v>
      </c>
      <c r="IC61" s="34">
        <v>0</v>
      </c>
      <c r="ID61" s="35">
        <v>48439</v>
      </c>
      <c r="IE61" s="33">
        <v>154554</v>
      </c>
      <c r="IF61" s="34">
        <v>83</v>
      </c>
      <c r="IG61" s="35">
        <v>154471</v>
      </c>
      <c r="IH61" s="33">
        <v>44026</v>
      </c>
      <c r="II61" s="34">
        <v>0</v>
      </c>
      <c r="IJ61" s="35">
        <v>44026</v>
      </c>
      <c r="IK61" s="33">
        <v>57718</v>
      </c>
      <c r="IL61" s="34">
        <v>143</v>
      </c>
      <c r="IM61" s="35">
        <v>57575</v>
      </c>
      <c r="IN61" s="33">
        <v>52609</v>
      </c>
      <c r="IO61" s="34">
        <v>44</v>
      </c>
      <c r="IP61" s="35">
        <v>52565</v>
      </c>
      <c r="IQ61" s="33">
        <v>61204</v>
      </c>
      <c r="IR61" s="34">
        <v>0</v>
      </c>
      <c r="IS61" s="35">
        <v>61204</v>
      </c>
      <c r="IT61" s="33">
        <f t="shared" si="0"/>
        <v>215557</v>
      </c>
      <c r="IU61" s="34">
        <f t="shared" si="1"/>
        <v>187</v>
      </c>
      <c r="IV61" s="35">
        <f t="shared" si="2"/>
        <v>215370</v>
      </c>
    </row>
    <row r="62" spans="1:256" s="10" customFormat="1" ht="24.75" customHeight="1">
      <c r="A62" s="17" t="s">
        <v>54</v>
      </c>
      <c r="B62" s="33">
        <v>46500</v>
      </c>
      <c r="C62" s="34">
        <v>0</v>
      </c>
      <c r="D62" s="35">
        <v>46500</v>
      </c>
      <c r="E62" s="33">
        <v>59088</v>
      </c>
      <c r="F62" s="34">
        <v>0</v>
      </c>
      <c r="G62" s="35">
        <v>59088</v>
      </c>
      <c r="H62" s="33">
        <v>30684</v>
      </c>
      <c r="I62" s="34">
        <v>0</v>
      </c>
      <c r="J62" s="35">
        <v>30684</v>
      </c>
      <c r="K62" s="33">
        <v>60088</v>
      </c>
      <c r="L62" s="34">
        <v>0</v>
      </c>
      <c r="M62" s="35">
        <v>60088</v>
      </c>
      <c r="N62" s="33">
        <v>196360</v>
      </c>
      <c r="O62" s="34">
        <v>0</v>
      </c>
      <c r="P62" s="35">
        <v>196360</v>
      </c>
      <c r="Q62" s="33">
        <v>33106</v>
      </c>
      <c r="R62" s="34">
        <v>0</v>
      </c>
      <c r="S62" s="35">
        <v>33106</v>
      </c>
      <c r="T62" s="33">
        <v>25434</v>
      </c>
      <c r="U62" s="34">
        <v>0</v>
      </c>
      <c r="V62" s="35">
        <v>25434</v>
      </c>
      <c r="W62" s="33">
        <v>27441</v>
      </c>
      <c r="X62" s="34">
        <v>0</v>
      </c>
      <c r="Y62" s="35">
        <v>27441</v>
      </c>
      <c r="Z62" s="33">
        <v>25551</v>
      </c>
      <c r="AA62" s="34">
        <v>0</v>
      </c>
      <c r="AB62" s="35">
        <v>25551</v>
      </c>
      <c r="AC62" s="33">
        <v>111532</v>
      </c>
      <c r="AD62" s="34">
        <v>0</v>
      </c>
      <c r="AE62" s="35">
        <v>111532</v>
      </c>
      <c r="AF62" s="33">
        <v>28891</v>
      </c>
      <c r="AG62" s="34">
        <v>0</v>
      </c>
      <c r="AH62" s="35">
        <v>28891</v>
      </c>
      <c r="AI62" s="33">
        <v>32087</v>
      </c>
      <c r="AJ62" s="34">
        <v>0</v>
      </c>
      <c r="AK62" s="35">
        <v>32087</v>
      </c>
      <c r="AL62" s="33">
        <v>19489</v>
      </c>
      <c r="AM62" s="34">
        <v>0</v>
      </c>
      <c r="AN62" s="35">
        <v>19489</v>
      </c>
      <c r="AO62" s="33">
        <v>19577</v>
      </c>
      <c r="AP62" s="34">
        <v>0</v>
      </c>
      <c r="AQ62" s="35">
        <v>19577</v>
      </c>
      <c r="AR62" s="33">
        <v>100044</v>
      </c>
      <c r="AS62" s="34">
        <v>0</v>
      </c>
      <c r="AT62" s="35">
        <v>100044</v>
      </c>
      <c r="AU62" s="33">
        <v>21374</v>
      </c>
      <c r="AV62" s="34">
        <v>0</v>
      </c>
      <c r="AW62" s="35">
        <v>21374</v>
      </c>
      <c r="AX62" s="33">
        <v>13823</v>
      </c>
      <c r="AY62" s="34">
        <v>0</v>
      </c>
      <c r="AZ62" s="35">
        <v>13823</v>
      </c>
      <c r="BA62" s="33">
        <v>28374</v>
      </c>
      <c r="BB62" s="34">
        <v>0</v>
      </c>
      <c r="BC62" s="35">
        <v>28374</v>
      </c>
      <c r="BD62" s="33">
        <v>114075</v>
      </c>
      <c r="BE62" s="34">
        <v>0</v>
      </c>
      <c r="BF62" s="35">
        <v>114075</v>
      </c>
      <c r="BG62" s="33">
        <v>177646</v>
      </c>
      <c r="BH62" s="34">
        <v>0</v>
      </c>
      <c r="BI62" s="35">
        <v>177646</v>
      </c>
      <c r="BJ62" s="33">
        <v>54351</v>
      </c>
      <c r="BK62" s="34">
        <v>0</v>
      </c>
      <c r="BL62" s="35">
        <v>54351</v>
      </c>
      <c r="BM62" s="33">
        <v>69352</v>
      </c>
      <c r="BN62" s="34">
        <v>0</v>
      </c>
      <c r="BO62" s="35">
        <v>69352</v>
      </c>
      <c r="BP62" s="33">
        <v>47481</v>
      </c>
      <c r="BQ62" s="34">
        <v>0</v>
      </c>
      <c r="BR62" s="35">
        <v>47481</v>
      </c>
      <c r="BS62" s="33">
        <v>56716</v>
      </c>
      <c r="BT62" s="34">
        <v>0</v>
      </c>
      <c r="BU62" s="35">
        <v>56716</v>
      </c>
      <c r="BV62" s="33">
        <v>227900</v>
      </c>
      <c r="BW62" s="34">
        <v>0</v>
      </c>
      <c r="BX62" s="35">
        <v>227900</v>
      </c>
      <c r="BY62" s="33">
        <v>43628</v>
      </c>
      <c r="BZ62" s="34">
        <v>0</v>
      </c>
      <c r="CA62" s="35">
        <v>43628</v>
      </c>
      <c r="CB62" s="33">
        <v>75379</v>
      </c>
      <c r="CC62" s="34">
        <v>0</v>
      </c>
      <c r="CD62" s="35">
        <v>75379</v>
      </c>
      <c r="CE62" s="33">
        <v>44076</v>
      </c>
      <c r="CF62" s="34">
        <v>0</v>
      </c>
      <c r="CG62" s="35">
        <v>44076</v>
      </c>
      <c r="CH62" s="33">
        <v>43708</v>
      </c>
      <c r="CI62" s="34">
        <v>0</v>
      </c>
      <c r="CJ62" s="35">
        <v>43708</v>
      </c>
      <c r="CK62" s="33">
        <v>206791</v>
      </c>
      <c r="CL62" s="34">
        <v>0</v>
      </c>
      <c r="CM62" s="35">
        <v>206791</v>
      </c>
      <c r="CN62" s="33">
        <v>40329</v>
      </c>
      <c r="CO62" s="34">
        <v>0</v>
      </c>
      <c r="CP62" s="35">
        <v>40329</v>
      </c>
      <c r="CQ62" s="33">
        <v>51443</v>
      </c>
      <c r="CR62" s="34">
        <v>0</v>
      </c>
      <c r="CS62" s="35">
        <v>51443</v>
      </c>
      <c r="CT62" s="33">
        <v>46661</v>
      </c>
      <c r="CU62" s="34">
        <v>0</v>
      </c>
      <c r="CV62" s="35">
        <v>46661</v>
      </c>
      <c r="CW62" s="33">
        <v>46044</v>
      </c>
      <c r="CX62" s="34">
        <v>0</v>
      </c>
      <c r="CY62" s="35">
        <v>46044</v>
      </c>
      <c r="CZ62" s="33">
        <v>184477</v>
      </c>
      <c r="DA62" s="34">
        <v>0</v>
      </c>
      <c r="DB62" s="35">
        <v>184477</v>
      </c>
      <c r="DC62" s="33">
        <v>52154</v>
      </c>
      <c r="DD62" s="34">
        <v>0</v>
      </c>
      <c r="DE62" s="35">
        <v>52154</v>
      </c>
      <c r="DF62" s="33">
        <v>134440</v>
      </c>
      <c r="DG62" s="34">
        <v>0</v>
      </c>
      <c r="DH62" s="35">
        <v>134440</v>
      </c>
      <c r="DI62" s="33">
        <v>163606</v>
      </c>
      <c r="DJ62" s="34">
        <v>0</v>
      </c>
      <c r="DK62" s="35">
        <v>163606</v>
      </c>
      <c r="DL62" s="33">
        <v>120865</v>
      </c>
      <c r="DM62" s="34">
        <v>0</v>
      </c>
      <c r="DN62" s="35">
        <v>120865</v>
      </c>
      <c r="DO62" s="33">
        <v>471065</v>
      </c>
      <c r="DP62" s="34">
        <v>0</v>
      </c>
      <c r="DQ62" s="35">
        <v>471065</v>
      </c>
      <c r="DR62" s="33">
        <v>95227.838</v>
      </c>
      <c r="DS62" s="34">
        <v>43252</v>
      </c>
      <c r="DT62" s="35">
        <v>51975.838</v>
      </c>
      <c r="DU62" s="33">
        <v>139128.72999999998</v>
      </c>
      <c r="DV62" s="34">
        <v>57317</v>
      </c>
      <c r="DW62" s="35">
        <v>81811.72999999998</v>
      </c>
      <c r="DX62" s="33">
        <v>109154.211</v>
      </c>
      <c r="DY62" s="34">
        <v>26743.260000000002</v>
      </c>
      <c r="DZ62" s="35">
        <v>82410.951</v>
      </c>
      <c r="EA62" s="33">
        <v>102111.587</v>
      </c>
      <c r="EB62" s="34">
        <v>41062</v>
      </c>
      <c r="EC62" s="35">
        <v>61049.587</v>
      </c>
      <c r="ED62" s="33">
        <v>445622.3660000001</v>
      </c>
      <c r="EE62" s="34">
        <v>168374.26</v>
      </c>
      <c r="EF62" s="35">
        <v>277248.1060000001</v>
      </c>
      <c r="EG62" s="33">
        <v>88358.043</v>
      </c>
      <c r="EH62" s="34">
        <v>49548.279</v>
      </c>
      <c r="EI62" s="35">
        <v>38809.763999999996</v>
      </c>
      <c r="EJ62" s="33">
        <v>81292.339</v>
      </c>
      <c r="EK62" s="34">
        <v>63632.6</v>
      </c>
      <c r="EL62" s="35">
        <v>17659.739</v>
      </c>
      <c r="EM62" s="33">
        <v>59990.051</v>
      </c>
      <c r="EN62" s="34">
        <v>70898.156</v>
      </c>
      <c r="EO62" s="35">
        <v>-10908.105000000001</v>
      </c>
      <c r="EP62" s="33">
        <v>71092.894</v>
      </c>
      <c r="EQ62" s="34">
        <v>37320</v>
      </c>
      <c r="ER62" s="35">
        <v>33772.894</v>
      </c>
      <c r="ES62" s="33">
        <v>300733.32700000005</v>
      </c>
      <c r="ET62" s="34">
        <v>221399.035</v>
      </c>
      <c r="EU62" s="35">
        <v>79334.29200000004</v>
      </c>
      <c r="EV62" s="33">
        <v>55916.630000000005</v>
      </c>
      <c r="EW62" s="34">
        <v>59940.36</v>
      </c>
      <c r="EX62" s="35">
        <v>-4023.7299999999996</v>
      </c>
      <c r="EY62" s="33">
        <v>50471.78</v>
      </c>
      <c r="EZ62" s="34">
        <v>65150.79</v>
      </c>
      <c r="FA62" s="35">
        <v>-14679.010000000002</v>
      </c>
      <c r="FB62" s="33">
        <v>51190.229999999996</v>
      </c>
      <c r="FC62" s="34">
        <v>28532.65</v>
      </c>
      <c r="FD62" s="35">
        <v>22657.579999999998</v>
      </c>
      <c r="FE62" s="33">
        <v>63867.119999999995</v>
      </c>
      <c r="FF62" s="34">
        <v>38601.34</v>
      </c>
      <c r="FG62" s="35">
        <v>25265.78</v>
      </c>
      <c r="FH62" s="33">
        <v>221445.76</v>
      </c>
      <c r="FI62" s="34">
        <v>192225.13999999998</v>
      </c>
      <c r="FJ62" s="35">
        <v>29220.620000000024</v>
      </c>
      <c r="FK62" s="33">
        <v>72092</v>
      </c>
      <c r="FL62" s="34">
        <v>30438</v>
      </c>
      <c r="FM62" s="35">
        <v>41654</v>
      </c>
      <c r="FN62" s="33">
        <v>75094</v>
      </c>
      <c r="FO62" s="34">
        <v>24321</v>
      </c>
      <c r="FP62" s="35">
        <v>50773</v>
      </c>
      <c r="FQ62" s="33">
        <v>68202</v>
      </c>
      <c r="FR62" s="34">
        <v>21380</v>
      </c>
      <c r="FS62" s="35">
        <v>46822</v>
      </c>
      <c r="FT62" s="33">
        <v>67523</v>
      </c>
      <c r="FU62" s="34">
        <v>29860</v>
      </c>
      <c r="FV62" s="35">
        <v>37663</v>
      </c>
      <c r="FW62" s="33">
        <v>282911</v>
      </c>
      <c r="FX62" s="34">
        <v>105999</v>
      </c>
      <c r="FY62" s="35">
        <v>176912</v>
      </c>
      <c r="FZ62" s="33">
        <v>67239</v>
      </c>
      <c r="GA62" s="34">
        <v>27338</v>
      </c>
      <c r="GB62" s="35">
        <v>39901</v>
      </c>
      <c r="GC62" s="33">
        <v>64347</v>
      </c>
      <c r="GD62" s="34">
        <v>28145</v>
      </c>
      <c r="GE62" s="35">
        <v>36202</v>
      </c>
      <c r="GF62" s="33">
        <v>54177</v>
      </c>
      <c r="GG62" s="34">
        <v>39975</v>
      </c>
      <c r="GH62" s="35">
        <v>14202</v>
      </c>
      <c r="GI62" s="33">
        <v>44217</v>
      </c>
      <c r="GJ62" s="34">
        <v>37158</v>
      </c>
      <c r="GK62" s="35">
        <v>7059</v>
      </c>
      <c r="GL62" s="33">
        <v>229980</v>
      </c>
      <c r="GM62" s="34">
        <v>132616</v>
      </c>
      <c r="GN62" s="35">
        <v>97364</v>
      </c>
      <c r="GO62" s="33">
        <v>49003</v>
      </c>
      <c r="GP62" s="34">
        <v>35550</v>
      </c>
      <c r="GQ62" s="35">
        <v>13453</v>
      </c>
      <c r="GR62" s="33">
        <v>48482</v>
      </c>
      <c r="GS62" s="34">
        <v>23579</v>
      </c>
      <c r="GT62" s="35">
        <v>24903</v>
      </c>
      <c r="GU62" s="33">
        <v>52802</v>
      </c>
      <c r="GV62" s="34">
        <v>21879</v>
      </c>
      <c r="GW62" s="35">
        <v>30923</v>
      </c>
      <c r="GX62" s="33">
        <v>45149</v>
      </c>
      <c r="GY62" s="34">
        <v>20828</v>
      </c>
      <c r="GZ62" s="35">
        <v>24321</v>
      </c>
      <c r="HA62" s="33">
        <v>195436</v>
      </c>
      <c r="HB62" s="34">
        <v>101836</v>
      </c>
      <c r="HC62" s="35">
        <v>93600</v>
      </c>
      <c r="HD62" s="33">
        <v>48623</v>
      </c>
      <c r="HE62" s="34">
        <v>12871</v>
      </c>
      <c r="HF62" s="35">
        <v>35752</v>
      </c>
      <c r="HG62" s="33">
        <v>50977</v>
      </c>
      <c r="HH62" s="34">
        <v>19309</v>
      </c>
      <c r="HI62" s="35">
        <v>31668</v>
      </c>
      <c r="HJ62" s="33">
        <v>49387</v>
      </c>
      <c r="HK62" s="34">
        <v>9755</v>
      </c>
      <c r="HL62" s="35">
        <v>39632</v>
      </c>
      <c r="HM62" s="33">
        <v>53779</v>
      </c>
      <c r="HN62" s="34">
        <v>9056</v>
      </c>
      <c r="HO62" s="35">
        <v>44723</v>
      </c>
      <c r="HP62" s="33">
        <v>202766</v>
      </c>
      <c r="HQ62" s="34">
        <v>50991</v>
      </c>
      <c r="HR62" s="35">
        <v>151775</v>
      </c>
      <c r="HS62" s="33">
        <v>64467</v>
      </c>
      <c r="HT62" s="34">
        <v>20363</v>
      </c>
      <c r="HU62" s="35">
        <v>44104</v>
      </c>
      <c r="HV62" s="33">
        <v>71446</v>
      </c>
      <c r="HW62" s="34">
        <v>18264</v>
      </c>
      <c r="HX62" s="35">
        <v>53182</v>
      </c>
      <c r="HY62" s="33">
        <v>70662</v>
      </c>
      <c r="HZ62" s="34">
        <v>13120</v>
      </c>
      <c r="IA62" s="35">
        <v>57542</v>
      </c>
      <c r="IB62" s="33">
        <v>76371</v>
      </c>
      <c r="IC62" s="34">
        <v>11880</v>
      </c>
      <c r="ID62" s="35">
        <v>64491</v>
      </c>
      <c r="IE62" s="33">
        <v>282946</v>
      </c>
      <c r="IF62" s="34">
        <v>63627</v>
      </c>
      <c r="IG62" s="35">
        <v>219319</v>
      </c>
      <c r="IH62" s="33">
        <v>98694</v>
      </c>
      <c r="II62" s="34">
        <v>9800</v>
      </c>
      <c r="IJ62" s="35">
        <v>88894</v>
      </c>
      <c r="IK62" s="33">
        <v>65382</v>
      </c>
      <c r="IL62" s="34">
        <v>22257</v>
      </c>
      <c r="IM62" s="35">
        <v>43125</v>
      </c>
      <c r="IN62" s="33">
        <v>60641</v>
      </c>
      <c r="IO62" s="34">
        <v>16856</v>
      </c>
      <c r="IP62" s="35">
        <v>43785</v>
      </c>
      <c r="IQ62" s="33">
        <v>64226</v>
      </c>
      <c r="IR62" s="34">
        <v>19970</v>
      </c>
      <c r="IS62" s="35">
        <v>44256</v>
      </c>
      <c r="IT62" s="33">
        <f t="shared" si="0"/>
        <v>288943</v>
      </c>
      <c r="IU62" s="34">
        <f t="shared" si="1"/>
        <v>68883</v>
      </c>
      <c r="IV62" s="35">
        <f t="shared" si="2"/>
        <v>220060</v>
      </c>
    </row>
    <row r="63" spans="1:256" s="10" customFormat="1" ht="24.75" customHeight="1">
      <c r="A63" s="16" t="s">
        <v>55</v>
      </c>
      <c r="B63" s="36">
        <v>15128</v>
      </c>
      <c r="C63" s="37">
        <v>9081</v>
      </c>
      <c r="D63" s="38">
        <v>6047</v>
      </c>
      <c r="E63" s="36">
        <v>16136</v>
      </c>
      <c r="F63" s="37">
        <v>7888</v>
      </c>
      <c r="G63" s="38">
        <v>8248</v>
      </c>
      <c r="H63" s="36">
        <v>18800</v>
      </c>
      <c r="I63" s="37">
        <v>9846</v>
      </c>
      <c r="J63" s="38">
        <v>8954</v>
      </c>
      <c r="K63" s="36">
        <v>22033</v>
      </c>
      <c r="L63" s="37">
        <v>13267</v>
      </c>
      <c r="M63" s="38">
        <v>8766</v>
      </c>
      <c r="N63" s="36">
        <v>72097</v>
      </c>
      <c r="O63" s="37">
        <v>40082</v>
      </c>
      <c r="P63" s="38">
        <v>32015</v>
      </c>
      <c r="Q63" s="36">
        <v>22610</v>
      </c>
      <c r="R63" s="37">
        <v>14805</v>
      </c>
      <c r="S63" s="38">
        <v>7805</v>
      </c>
      <c r="T63" s="36">
        <v>23534</v>
      </c>
      <c r="U63" s="37">
        <v>21119</v>
      </c>
      <c r="V63" s="38">
        <v>2415</v>
      </c>
      <c r="W63" s="36">
        <v>26847</v>
      </c>
      <c r="X63" s="37">
        <v>20575</v>
      </c>
      <c r="Y63" s="38">
        <v>6272</v>
      </c>
      <c r="Z63" s="36">
        <v>31619</v>
      </c>
      <c r="AA63" s="37">
        <v>27467</v>
      </c>
      <c r="AB63" s="38">
        <v>4152</v>
      </c>
      <c r="AC63" s="36">
        <v>104610</v>
      </c>
      <c r="AD63" s="37">
        <v>83966</v>
      </c>
      <c r="AE63" s="38">
        <v>20644</v>
      </c>
      <c r="AF63" s="36">
        <v>29827</v>
      </c>
      <c r="AG63" s="37">
        <v>28786</v>
      </c>
      <c r="AH63" s="38">
        <v>1041</v>
      </c>
      <c r="AI63" s="36">
        <v>37949</v>
      </c>
      <c r="AJ63" s="37">
        <v>39238</v>
      </c>
      <c r="AK63" s="38">
        <v>-1289</v>
      </c>
      <c r="AL63" s="36">
        <v>36592</v>
      </c>
      <c r="AM63" s="37">
        <v>22964</v>
      </c>
      <c r="AN63" s="38">
        <v>13628</v>
      </c>
      <c r="AO63" s="36">
        <v>47787</v>
      </c>
      <c r="AP63" s="37">
        <v>31047</v>
      </c>
      <c r="AQ63" s="38">
        <v>16740</v>
      </c>
      <c r="AR63" s="36">
        <v>152155</v>
      </c>
      <c r="AS63" s="37">
        <v>122035</v>
      </c>
      <c r="AT63" s="38">
        <v>30120</v>
      </c>
      <c r="AU63" s="36">
        <v>47222</v>
      </c>
      <c r="AV63" s="37">
        <v>28438</v>
      </c>
      <c r="AW63" s="38">
        <v>18784</v>
      </c>
      <c r="AX63" s="36">
        <v>52057</v>
      </c>
      <c r="AY63" s="37">
        <v>18490</v>
      </c>
      <c r="AZ63" s="38">
        <v>33567</v>
      </c>
      <c r="BA63" s="36">
        <v>42049</v>
      </c>
      <c r="BB63" s="37">
        <v>30219</v>
      </c>
      <c r="BC63" s="38">
        <v>11830</v>
      </c>
      <c r="BD63" s="36">
        <v>42111</v>
      </c>
      <c r="BE63" s="37">
        <v>34636</v>
      </c>
      <c r="BF63" s="38">
        <v>7475</v>
      </c>
      <c r="BG63" s="36">
        <v>183439</v>
      </c>
      <c r="BH63" s="37">
        <v>111783</v>
      </c>
      <c r="BI63" s="38">
        <v>71656</v>
      </c>
      <c r="BJ63" s="36">
        <v>46863</v>
      </c>
      <c r="BK63" s="37">
        <v>23747</v>
      </c>
      <c r="BL63" s="38">
        <v>23116</v>
      </c>
      <c r="BM63" s="36">
        <v>50826</v>
      </c>
      <c r="BN63" s="37">
        <v>41549</v>
      </c>
      <c r="BO63" s="38">
        <v>9277</v>
      </c>
      <c r="BP63" s="36">
        <v>42380</v>
      </c>
      <c r="BQ63" s="37">
        <v>49933</v>
      </c>
      <c r="BR63" s="38">
        <v>-7553</v>
      </c>
      <c r="BS63" s="36">
        <v>47756</v>
      </c>
      <c r="BT63" s="37">
        <v>45515</v>
      </c>
      <c r="BU63" s="38">
        <v>2241</v>
      </c>
      <c r="BV63" s="36">
        <v>187825</v>
      </c>
      <c r="BW63" s="37">
        <v>160744</v>
      </c>
      <c r="BX63" s="38">
        <v>27081</v>
      </c>
      <c r="BY63" s="36">
        <v>44857</v>
      </c>
      <c r="BZ63" s="37">
        <v>29978</v>
      </c>
      <c r="CA63" s="38">
        <v>14879</v>
      </c>
      <c r="CB63" s="36">
        <v>57270</v>
      </c>
      <c r="CC63" s="37">
        <v>33447</v>
      </c>
      <c r="CD63" s="38">
        <v>23823</v>
      </c>
      <c r="CE63" s="36">
        <v>59259</v>
      </c>
      <c r="CF63" s="37">
        <v>45403</v>
      </c>
      <c r="CG63" s="38">
        <v>13856</v>
      </c>
      <c r="CH63" s="36">
        <v>54977</v>
      </c>
      <c r="CI63" s="37">
        <v>54438</v>
      </c>
      <c r="CJ63" s="38">
        <v>539</v>
      </c>
      <c r="CK63" s="36">
        <v>216363</v>
      </c>
      <c r="CL63" s="37">
        <v>163266</v>
      </c>
      <c r="CM63" s="38">
        <v>53097</v>
      </c>
      <c r="CN63" s="36">
        <v>60402</v>
      </c>
      <c r="CO63" s="37">
        <v>32967</v>
      </c>
      <c r="CP63" s="38">
        <v>27435</v>
      </c>
      <c r="CQ63" s="36">
        <v>65291</v>
      </c>
      <c r="CR63" s="37">
        <v>39960</v>
      </c>
      <c r="CS63" s="38">
        <v>25331</v>
      </c>
      <c r="CT63" s="36">
        <v>58443</v>
      </c>
      <c r="CU63" s="37">
        <v>34524</v>
      </c>
      <c r="CV63" s="38">
        <v>23919</v>
      </c>
      <c r="CW63" s="36">
        <v>63762</v>
      </c>
      <c r="CX63" s="37">
        <v>38585</v>
      </c>
      <c r="CY63" s="38">
        <v>25177</v>
      </c>
      <c r="CZ63" s="36">
        <v>247898</v>
      </c>
      <c r="DA63" s="37">
        <v>146036</v>
      </c>
      <c r="DB63" s="38">
        <v>101862</v>
      </c>
      <c r="DC63" s="36">
        <v>66200</v>
      </c>
      <c r="DD63" s="37">
        <v>50170</v>
      </c>
      <c r="DE63" s="38">
        <v>16030</v>
      </c>
      <c r="DF63" s="36">
        <v>76920</v>
      </c>
      <c r="DG63" s="37">
        <v>46049</v>
      </c>
      <c r="DH63" s="38">
        <v>30871</v>
      </c>
      <c r="DI63" s="36">
        <v>72422</v>
      </c>
      <c r="DJ63" s="37">
        <v>41476</v>
      </c>
      <c r="DK63" s="38">
        <v>30946</v>
      </c>
      <c r="DL63" s="36">
        <v>77488</v>
      </c>
      <c r="DM63" s="37">
        <v>48743</v>
      </c>
      <c r="DN63" s="38">
        <v>28745</v>
      </c>
      <c r="DO63" s="36">
        <v>293030</v>
      </c>
      <c r="DP63" s="37">
        <v>186438</v>
      </c>
      <c r="DQ63" s="38">
        <v>106592</v>
      </c>
      <c r="DR63" s="36">
        <v>75239</v>
      </c>
      <c r="DS63" s="37">
        <v>34990</v>
      </c>
      <c r="DT63" s="38">
        <v>40249</v>
      </c>
      <c r="DU63" s="36">
        <v>82331</v>
      </c>
      <c r="DV63" s="37">
        <v>33811</v>
      </c>
      <c r="DW63" s="38">
        <v>48520</v>
      </c>
      <c r="DX63" s="36">
        <v>80419</v>
      </c>
      <c r="DY63" s="37">
        <v>43532</v>
      </c>
      <c r="DZ63" s="38">
        <v>36887</v>
      </c>
      <c r="EA63" s="36">
        <v>91963</v>
      </c>
      <c r="EB63" s="37">
        <v>47966</v>
      </c>
      <c r="EC63" s="38">
        <v>43997</v>
      </c>
      <c r="ED63" s="36">
        <v>329952</v>
      </c>
      <c r="EE63" s="37">
        <v>160299</v>
      </c>
      <c r="EF63" s="38">
        <v>169653</v>
      </c>
      <c r="EG63" s="36">
        <v>94950</v>
      </c>
      <c r="EH63" s="37">
        <v>41370</v>
      </c>
      <c r="EI63" s="38">
        <v>53580</v>
      </c>
      <c r="EJ63" s="36">
        <v>111340</v>
      </c>
      <c r="EK63" s="37">
        <v>34280</v>
      </c>
      <c r="EL63" s="38">
        <v>77060</v>
      </c>
      <c r="EM63" s="36">
        <v>128480</v>
      </c>
      <c r="EN63" s="37">
        <v>43870</v>
      </c>
      <c r="EO63" s="38">
        <v>84610</v>
      </c>
      <c r="EP63" s="36">
        <v>123810</v>
      </c>
      <c r="EQ63" s="37">
        <v>40070</v>
      </c>
      <c r="ER63" s="38">
        <v>83740</v>
      </c>
      <c r="ES63" s="36">
        <v>458580</v>
      </c>
      <c r="ET63" s="37">
        <v>159590</v>
      </c>
      <c r="EU63" s="38">
        <v>298990</v>
      </c>
      <c r="EV63" s="36">
        <v>104630</v>
      </c>
      <c r="EW63" s="37">
        <v>32600</v>
      </c>
      <c r="EX63" s="38">
        <v>72030</v>
      </c>
      <c r="EY63" s="36">
        <v>124050</v>
      </c>
      <c r="EZ63" s="37">
        <v>40230</v>
      </c>
      <c r="FA63" s="38">
        <v>83820</v>
      </c>
      <c r="FB63" s="36">
        <v>132190</v>
      </c>
      <c r="FC63" s="37">
        <v>49220</v>
      </c>
      <c r="FD63" s="38">
        <v>82970</v>
      </c>
      <c r="FE63" s="36">
        <v>131960</v>
      </c>
      <c r="FF63" s="37">
        <v>45140</v>
      </c>
      <c r="FG63" s="38">
        <v>86820</v>
      </c>
      <c r="FH63" s="36">
        <v>492830</v>
      </c>
      <c r="FI63" s="37">
        <v>167190</v>
      </c>
      <c r="FJ63" s="38">
        <v>325640</v>
      </c>
      <c r="FK63" s="36">
        <v>128140</v>
      </c>
      <c r="FL63" s="37">
        <v>77690</v>
      </c>
      <c r="FM63" s="38">
        <v>50450</v>
      </c>
      <c r="FN63" s="36">
        <v>138120</v>
      </c>
      <c r="FO63" s="37">
        <v>57810</v>
      </c>
      <c r="FP63" s="38">
        <v>80310</v>
      </c>
      <c r="FQ63" s="36">
        <v>150820</v>
      </c>
      <c r="FR63" s="37">
        <v>67740</v>
      </c>
      <c r="FS63" s="38">
        <v>83080</v>
      </c>
      <c r="FT63" s="36">
        <v>155110</v>
      </c>
      <c r="FU63" s="37">
        <v>59460</v>
      </c>
      <c r="FV63" s="38">
        <v>95650</v>
      </c>
      <c r="FW63" s="36">
        <v>572190</v>
      </c>
      <c r="FX63" s="37">
        <v>262700</v>
      </c>
      <c r="FY63" s="38">
        <v>309490</v>
      </c>
      <c r="FZ63" s="36">
        <v>164730</v>
      </c>
      <c r="GA63" s="37">
        <v>88130</v>
      </c>
      <c r="GB63" s="38">
        <v>76600</v>
      </c>
      <c r="GC63" s="36">
        <v>180580</v>
      </c>
      <c r="GD63" s="37">
        <v>86210</v>
      </c>
      <c r="GE63" s="38">
        <v>94370</v>
      </c>
      <c r="GF63" s="36">
        <v>182130</v>
      </c>
      <c r="GG63" s="37">
        <v>74890</v>
      </c>
      <c r="GH63" s="38">
        <v>107240</v>
      </c>
      <c r="GI63" s="36">
        <v>202450</v>
      </c>
      <c r="GJ63" s="37">
        <v>80310</v>
      </c>
      <c r="GK63" s="38">
        <v>122140</v>
      </c>
      <c r="GL63" s="36">
        <v>729890</v>
      </c>
      <c r="GM63" s="37">
        <v>329540</v>
      </c>
      <c r="GN63" s="38">
        <v>400350</v>
      </c>
      <c r="GO63" s="36">
        <v>205090</v>
      </c>
      <c r="GP63" s="37">
        <v>72590</v>
      </c>
      <c r="GQ63" s="38">
        <v>132500</v>
      </c>
      <c r="GR63" s="36">
        <v>230950</v>
      </c>
      <c r="GS63" s="37">
        <v>73430</v>
      </c>
      <c r="GT63" s="38">
        <v>157520</v>
      </c>
      <c r="GU63" s="36">
        <v>217070</v>
      </c>
      <c r="GV63" s="37">
        <v>99100</v>
      </c>
      <c r="GW63" s="38">
        <v>117970</v>
      </c>
      <c r="GX63" s="36">
        <v>242880</v>
      </c>
      <c r="GY63" s="37">
        <v>74760</v>
      </c>
      <c r="GZ63" s="38">
        <v>168120</v>
      </c>
      <c r="HA63" s="36">
        <v>895990</v>
      </c>
      <c r="HB63" s="37">
        <v>319880</v>
      </c>
      <c r="HC63" s="38">
        <v>576110</v>
      </c>
      <c r="HD63" s="36">
        <v>238990</v>
      </c>
      <c r="HE63" s="37">
        <v>71430</v>
      </c>
      <c r="HF63" s="38">
        <v>167560</v>
      </c>
      <c r="HG63" s="36">
        <v>284860</v>
      </c>
      <c r="HH63" s="37">
        <v>86930</v>
      </c>
      <c r="HI63" s="38">
        <v>197930</v>
      </c>
      <c r="HJ63" s="36">
        <v>288190</v>
      </c>
      <c r="HK63" s="37">
        <v>81580</v>
      </c>
      <c r="HL63" s="38">
        <v>206610</v>
      </c>
      <c r="HM63" s="36">
        <v>296650</v>
      </c>
      <c r="HN63" s="37">
        <v>82210</v>
      </c>
      <c r="HO63" s="38">
        <v>214440</v>
      </c>
      <c r="HP63" s="36">
        <v>1108690</v>
      </c>
      <c r="HQ63" s="37">
        <v>322150</v>
      </c>
      <c r="HR63" s="38">
        <v>786540</v>
      </c>
      <c r="HS63" s="36">
        <v>348550</v>
      </c>
      <c r="HT63" s="37">
        <v>94339</v>
      </c>
      <c r="HU63" s="38">
        <v>254211</v>
      </c>
      <c r="HV63" s="36">
        <v>404420</v>
      </c>
      <c r="HW63" s="37">
        <v>117991</v>
      </c>
      <c r="HX63" s="38">
        <v>286429</v>
      </c>
      <c r="HY63" s="36">
        <v>438190</v>
      </c>
      <c r="HZ63" s="37">
        <v>106770</v>
      </c>
      <c r="IA63" s="38">
        <v>331420</v>
      </c>
      <c r="IB63" s="36">
        <v>475150</v>
      </c>
      <c r="IC63" s="37">
        <v>134651</v>
      </c>
      <c r="ID63" s="38">
        <v>340499</v>
      </c>
      <c r="IE63" s="36">
        <v>1666310</v>
      </c>
      <c r="IF63" s="37">
        <v>453751</v>
      </c>
      <c r="IG63" s="38">
        <v>1212559</v>
      </c>
      <c r="IH63" s="36">
        <v>491970</v>
      </c>
      <c r="II63" s="37">
        <v>124590</v>
      </c>
      <c r="IJ63" s="38">
        <v>367380</v>
      </c>
      <c r="IK63" s="36">
        <v>542480</v>
      </c>
      <c r="IL63" s="37">
        <v>168070</v>
      </c>
      <c r="IM63" s="38">
        <v>374410</v>
      </c>
      <c r="IN63" s="36">
        <v>532420</v>
      </c>
      <c r="IO63" s="37">
        <v>125970</v>
      </c>
      <c r="IP63" s="38">
        <v>406450</v>
      </c>
      <c r="IQ63" s="36">
        <v>542500</v>
      </c>
      <c r="IR63" s="37">
        <v>110450</v>
      </c>
      <c r="IS63" s="38">
        <v>432050</v>
      </c>
      <c r="IT63" s="36">
        <f t="shared" si="0"/>
        <v>2109370</v>
      </c>
      <c r="IU63" s="37">
        <f t="shared" si="1"/>
        <v>529080</v>
      </c>
      <c r="IV63" s="38">
        <f t="shared" si="2"/>
        <v>1580290</v>
      </c>
    </row>
    <row r="64" spans="1:256" s="10" customFormat="1" ht="24.75" customHeight="1">
      <c r="A64" s="17" t="s">
        <v>56</v>
      </c>
      <c r="B64" s="33">
        <v>158</v>
      </c>
      <c r="C64" s="34">
        <v>1559</v>
      </c>
      <c r="D64" s="35">
        <v>-1401</v>
      </c>
      <c r="E64" s="33">
        <v>132</v>
      </c>
      <c r="F64" s="34">
        <v>721</v>
      </c>
      <c r="G64" s="35">
        <v>-589</v>
      </c>
      <c r="H64" s="33">
        <v>171</v>
      </c>
      <c r="I64" s="34">
        <v>202</v>
      </c>
      <c r="J64" s="35">
        <v>-31</v>
      </c>
      <c r="K64" s="33">
        <v>746</v>
      </c>
      <c r="L64" s="34">
        <v>149</v>
      </c>
      <c r="M64" s="35">
        <v>597</v>
      </c>
      <c r="N64" s="33">
        <v>1207</v>
      </c>
      <c r="O64" s="34">
        <v>2631</v>
      </c>
      <c r="P64" s="35">
        <v>-1424</v>
      </c>
      <c r="Q64" s="33">
        <v>316</v>
      </c>
      <c r="R64" s="34">
        <v>16</v>
      </c>
      <c r="S64" s="35">
        <v>300</v>
      </c>
      <c r="T64" s="33">
        <v>706</v>
      </c>
      <c r="U64" s="34">
        <v>281</v>
      </c>
      <c r="V64" s="35">
        <v>425</v>
      </c>
      <c r="W64" s="33">
        <v>352</v>
      </c>
      <c r="X64" s="34">
        <v>22</v>
      </c>
      <c r="Y64" s="35">
        <v>330</v>
      </c>
      <c r="Z64" s="33">
        <v>72</v>
      </c>
      <c r="AA64" s="34">
        <v>60</v>
      </c>
      <c r="AB64" s="35">
        <v>12</v>
      </c>
      <c r="AC64" s="33">
        <v>1446</v>
      </c>
      <c r="AD64" s="34">
        <v>379</v>
      </c>
      <c r="AE64" s="35">
        <v>1067</v>
      </c>
      <c r="AF64" s="33">
        <v>78</v>
      </c>
      <c r="AG64" s="34">
        <v>583</v>
      </c>
      <c r="AH64" s="35">
        <v>-505</v>
      </c>
      <c r="AI64" s="33">
        <v>184</v>
      </c>
      <c r="AJ64" s="34">
        <v>24</v>
      </c>
      <c r="AK64" s="35">
        <v>160</v>
      </c>
      <c r="AL64" s="33">
        <v>413</v>
      </c>
      <c r="AM64" s="34">
        <v>36</v>
      </c>
      <c r="AN64" s="35">
        <v>377</v>
      </c>
      <c r="AO64" s="33">
        <v>224</v>
      </c>
      <c r="AP64" s="34">
        <v>43</v>
      </c>
      <c r="AQ64" s="35">
        <v>181</v>
      </c>
      <c r="AR64" s="33">
        <v>899</v>
      </c>
      <c r="AS64" s="34">
        <v>686</v>
      </c>
      <c r="AT64" s="35">
        <v>213</v>
      </c>
      <c r="AU64" s="33">
        <v>581</v>
      </c>
      <c r="AV64" s="34">
        <v>219</v>
      </c>
      <c r="AW64" s="35">
        <v>362</v>
      </c>
      <c r="AX64" s="33">
        <v>436</v>
      </c>
      <c r="AY64" s="34">
        <v>72</v>
      </c>
      <c r="AZ64" s="35">
        <v>364</v>
      </c>
      <c r="BA64" s="33">
        <v>719</v>
      </c>
      <c r="BB64" s="34">
        <v>273</v>
      </c>
      <c r="BC64" s="35">
        <v>446</v>
      </c>
      <c r="BD64" s="33">
        <v>359</v>
      </c>
      <c r="BE64" s="34">
        <v>442</v>
      </c>
      <c r="BF64" s="35">
        <v>-83</v>
      </c>
      <c r="BG64" s="33">
        <v>2095</v>
      </c>
      <c r="BH64" s="34">
        <v>1006</v>
      </c>
      <c r="BI64" s="35">
        <v>1089</v>
      </c>
      <c r="BJ64" s="33">
        <v>581</v>
      </c>
      <c r="BK64" s="34">
        <v>5</v>
      </c>
      <c r="BL64" s="35">
        <v>576</v>
      </c>
      <c r="BM64" s="33">
        <v>1007</v>
      </c>
      <c r="BN64" s="34">
        <v>49</v>
      </c>
      <c r="BO64" s="35">
        <v>958</v>
      </c>
      <c r="BP64" s="33">
        <v>64</v>
      </c>
      <c r="BQ64" s="34">
        <v>155</v>
      </c>
      <c r="BR64" s="35">
        <v>-91</v>
      </c>
      <c r="BS64" s="33">
        <v>681</v>
      </c>
      <c r="BT64" s="34">
        <v>24</v>
      </c>
      <c r="BU64" s="35">
        <v>657</v>
      </c>
      <c r="BV64" s="33">
        <v>2333</v>
      </c>
      <c r="BW64" s="34">
        <v>233</v>
      </c>
      <c r="BX64" s="35">
        <v>2100</v>
      </c>
      <c r="BY64" s="33">
        <v>257</v>
      </c>
      <c r="BZ64" s="34">
        <v>0</v>
      </c>
      <c r="CA64" s="35">
        <v>257</v>
      </c>
      <c r="CB64" s="33">
        <v>721</v>
      </c>
      <c r="CC64" s="34">
        <v>66</v>
      </c>
      <c r="CD64" s="35">
        <v>655</v>
      </c>
      <c r="CE64" s="33">
        <v>45</v>
      </c>
      <c r="CF64" s="34">
        <v>0</v>
      </c>
      <c r="CG64" s="35">
        <v>45</v>
      </c>
      <c r="CH64" s="33">
        <v>296</v>
      </c>
      <c r="CI64" s="34">
        <v>69</v>
      </c>
      <c r="CJ64" s="35">
        <v>227</v>
      </c>
      <c r="CK64" s="33">
        <v>1319</v>
      </c>
      <c r="CL64" s="34">
        <v>135</v>
      </c>
      <c r="CM64" s="35">
        <v>1184</v>
      </c>
      <c r="CN64" s="33">
        <v>92</v>
      </c>
      <c r="CO64" s="34">
        <v>240</v>
      </c>
      <c r="CP64" s="35">
        <v>-148</v>
      </c>
      <c r="CQ64" s="33">
        <v>24</v>
      </c>
      <c r="CR64" s="34">
        <v>189</v>
      </c>
      <c r="CS64" s="35">
        <v>-165</v>
      </c>
      <c r="CT64" s="33">
        <v>725</v>
      </c>
      <c r="CU64" s="34">
        <v>792</v>
      </c>
      <c r="CV64" s="35">
        <v>-67</v>
      </c>
      <c r="CW64" s="33">
        <v>968</v>
      </c>
      <c r="CX64" s="34">
        <v>70</v>
      </c>
      <c r="CY64" s="35">
        <v>898</v>
      </c>
      <c r="CZ64" s="33">
        <v>1809</v>
      </c>
      <c r="DA64" s="34">
        <v>1291</v>
      </c>
      <c r="DB64" s="35">
        <v>518</v>
      </c>
      <c r="DC64" s="33">
        <v>939</v>
      </c>
      <c r="DD64" s="34">
        <v>1103</v>
      </c>
      <c r="DE64" s="35">
        <v>-164</v>
      </c>
      <c r="DF64" s="33">
        <v>1177</v>
      </c>
      <c r="DG64" s="34">
        <v>784</v>
      </c>
      <c r="DH64" s="35">
        <v>393</v>
      </c>
      <c r="DI64" s="33">
        <v>1497</v>
      </c>
      <c r="DJ64" s="34">
        <v>700</v>
      </c>
      <c r="DK64" s="35">
        <v>797</v>
      </c>
      <c r="DL64" s="33">
        <v>996</v>
      </c>
      <c r="DM64" s="34">
        <v>1053</v>
      </c>
      <c r="DN64" s="35">
        <v>-57</v>
      </c>
      <c r="DO64" s="33">
        <v>4609</v>
      </c>
      <c r="DP64" s="34">
        <v>3640</v>
      </c>
      <c r="DQ64" s="35">
        <v>969</v>
      </c>
      <c r="DR64" s="33">
        <v>836.848</v>
      </c>
      <c r="DS64" s="34">
        <v>609.587</v>
      </c>
      <c r="DT64" s="35">
        <v>227.26099999999997</v>
      </c>
      <c r="DU64" s="33">
        <v>106.893</v>
      </c>
      <c r="DV64" s="34">
        <v>521.071</v>
      </c>
      <c r="DW64" s="35">
        <v>-414.178</v>
      </c>
      <c r="DX64" s="33">
        <v>224.985</v>
      </c>
      <c r="DY64" s="34">
        <v>280.426</v>
      </c>
      <c r="DZ64" s="35">
        <v>-55.440999999999974</v>
      </c>
      <c r="EA64" s="33">
        <v>197.189</v>
      </c>
      <c r="EB64" s="34">
        <v>15.370000000000001</v>
      </c>
      <c r="EC64" s="35">
        <v>181.819</v>
      </c>
      <c r="ED64" s="33">
        <v>1365.915</v>
      </c>
      <c r="EE64" s="34">
        <v>1426.4539999999997</v>
      </c>
      <c r="EF64" s="35">
        <v>-60.53899999999976</v>
      </c>
      <c r="EG64" s="33">
        <v>59.48400000000001</v>
      </c>
      <c r="EH64" s="34">
        <v>23.766000000000002</v>
      </c>
      <c r="EI64" s="35">
        <v>35.718</v>
      </c>
      <c r="EJ64" s="33">
        <v>211.115</v>
      </c>
      <c r="EK64" s="34">
        <v>210.725</v>
      </c>
      <c r="EL64" s="35">
        <v>0.3900000000000148</v>
      </c>
      <c r="EM64" s="33">
        <v>292.214</v>
      </c>
      <c r="EN64" s="34">
        <v>73.164</v>
      </c>
      <c r="EO64" s="35">
        <v>219.05</v>
      </c>
      <c r="EP64" s="33">
        <v>313.69100000000003</v>
      </c>
      <c r="EQ64" s="34">
        <v>267.722</v>
      </c>
      <c r="ER64" s="35">
        <v>45.96900000000005</v>
      </c>
      <c r="ES64" s="33">
        <v>876.5040000000001</v>
      </c>
      <c r="ET64" s="34">
        <v>575.377</v>
      </c>
      <c r="EU64" s="35">
        <v>301.1270000000002</v>
      </c>
      <c r="EV64" s="33">
        <v>384.35</v>
      </c>
      <c r="EW64" s="34">
        <v>91.09</v>
      </c>
      <c r="EX64" s="35">
        <v>293.26</v>
      </c>
      <c r="EY64" s="33">
        <v>542.1</v>
      </c>
      <c r="EZ64" s="34">
        <v>179</v>
      </c>
      <c r="FA64" s="35">
        <v>363.1</v>
      </c>
      <c r="FB64" s="33">
        <v>884.16</v>
      </c>
      <c r="FC64" s="34">
        <v>140.76</v>
      </c>
      <c r="FD64" s="35">
        <v>743.4</v>
      </c>
      <c r="FE64" s="33">
        <v>471.73</v>
      </c>
      <c r="FF64" s="34">
        <v>182.15</v>
      </c>
      <c r="FG64" s="35">
        <v>289.58000000000004</v>
      </c>
      <c r="FH64" s="33">
        <v>2282.34</v>
      </c>
      <c r="FI64" s="34">
        <v>593</v>
      </c>
      <c r="FJ64" s="35">
        <v>1689.3400000000001</v>
      </c>
      <c r="FK64" s="33">
        <v>505</v>
      </c>
      <c r="FL64" s="34">
        <v>20</v>
      </c>
      <c r="FM64" s="35">
        <v>485</v>
      </c>
      <c r="FN64" s="33">
        <v>1710</v>
      </c>
      <c r="FO64" s="34">
        <v>63</v>
      </c>
      <c r="FP64" s="35">
        <v>1647</v>
      </c>
      <c r="FQ64" s="33">
        <v>950</v>
      </c>
      <c r="FR64" s="34">
        <v>238</v>
      </c>
      <c r="FS64" s="35">
        <v>712</v>
      </c>
      <c r="FT64" s="33">
        <v>277</v>
      </c>
      <c r="FU64" s="34">
        <v>203</v>
      </c>
      <c r="FV64" s="35">
        <v>74</v>
      </c>
      <c r="FW64" s="33">
        <v>3442</v>
      </c>
      <c r="FX64" s="34">
        <v>524</v>
      </c>
      <c r="FY64" s="35">
        <v>2918</v>
      </c>
      <c r="FZ64" s="33">
        <v>812</v>
      </c>
      <c r="GA64" s="34">
        <v>1103</v>
      </c>
      <c r="GB64" s="35">
        <v>-291</v>
      </c>
      <c r="GC64" s="33">
        <v>1762</v>
      </c>
      <c r="GD64" s="34">
        <v>106</v>
      </c>
      <c r="GE64" s="35">
        <v>1656</v>
      </c>
      <c r="GF64" s="33">
        <v>1145</v>
      </c>
      <c r="GG64" s="34">
        <v>58</v>
      </c>
      <c r="GH64" s="35">
        <v>1087</v>
      </c>
      <c r="GI64" s="33">
        <v>452</v>
      </c>
      <c r="GJ64" s="34">
        <v>0</v>
      </c>
      <c r="GK64" s="35">
        <v>452</v>
      </c>
      <c r="GL64" s="33">
        <v>4171</v>
      </c>
      <c r="GM64" s="34">
        <v>1267</v>
      </c>
      <c r="GN64" s="35">
        <v>2904</v>
      </c>
      <c r="GO64" s="33">
        <v>567</v>
      </c>
      <c r="GP64" s="34">
        <v>50</v>
      </c>
      <c r="GQ64" s="35">
        <v>517</v>
      </c>
      <c r="GR64" s="33">
        <v>313</v>
      </c>
      <c r="GS64" s="34">
        <v>23</v>
      </c>
      <c r="GT64" s="35">
        <v>290</v>
      </c>
      <c r="GU64" s="33">
        <v>1187</v>
      </c>
      <c r="GV64" s="34">
        <v>1</v>
      </c>
      <c r="GW64" s="35">
        <v>1186</v>
      </c>
      <c r="GX64" s="33">
        <v>278</v>
      </c>
      <c r="GY64" s="34">
        <v>126</v>
      </c>
      <c r="GZ64" s="35">
        <v>152</v>
      </c>
      <c r="HA64" s="33">
        <v>2345</v>
      </c>
      <c r="HB64" s="34">
        <v>200</v>
      </c>
      <c r="HC64" s="35">
        <v>2145</v>
      </c>
      <c r="HD64" s="33">
        <v>345</v>
      </c>
      <c r="HE64" s="34">
        <v>0</v>
      </c>
      <c r="HF64" s="35">
        <v>345</v>
      </c>
      <c r="HG64" s="33">
        <v>1331</v>
      </c>
      <c r="HH64" s="34">
        <v>0</v>
      </c>
      <c r="HI64" s="35">
        <v>1331</v>
      </c>
      <c r="HJ64" s="33">
        <v>155</v>
      </c>
      <c r="HK64" s="34">
        <v>15</v>
      </c>
      <c r="HL64" s="35">
        <v>140</v>
      </c>
      <c r="HM64" s="33">
        <v>126</v>
      </c>
      <c r="HN64" s="34">
        <v>0</v>
      </c>
      <c r="HO64" s="35">
        <v>126</v>
      </c>
      <c r="HP64" s="33">
        <v>1957</v>
      </c>
      <c r="HQ64" s="34">
        <v>15</v>
      </c>
      <c r="HR64" s="35">
        <v>1942</v>
      </c>
      <c r="HS64" s="33">
        <v>138</v>
      </c>
      <c r="HT64" s="34">
        <v>0</v>
      </c>
      <c r="HU64" s="35">
        <v>138</v>
      </c>
      <c r="HV64" s="33">
        <v>172</v>
      </c>
      <c r="HW64" s="34">
        <v>17</v>
      </c>
      <c r="HX64" s="35">
        <v>155</v>
      </c>
      <c r="HY64" s="33">
        <v>97</v>
      </c>
      <c r="HZ64" s="34">
        <v>60</v>
      </c>
      <c r="IA64" s="35">
        <v>37</v>
      </c>
      <c r="IB64" s="33">
        <v>144</v>
      </c>
      <c r="IC64" s="34">
        <v>24</v>
      </c>
      <c r="ID64" s="35">
        <v>120</v>
      </c>
      <c r="IE64" s="33">
        <v>551</v>
      </c>
      <c r="IF64" s="34">
        <v>101</v>
      </c>
      <c r="IG64" s="35">
        <v>450</v>
      </c>
      <c r="IH64" s="33">
        <v>837</v>
      </c>
      <c r="II64" s="34">
        <v>133</v>
      </c>
      <c r="IJ64" s="35">
        <v>704</v>
      </c>
      <c r="IK64" s="33">
        <v>258</v>
      </c>
      <c r="IL64" s="34">
        <v>63</v>
      </c>
      <c r="IM64" s="35">
        <v>195</v>
      </c>
      <c r="IN64" s="33">
        <v>550</v>
      </c>
      <c r="IO64" s="34">
        <v>196</v>
      </c>
      <c r="IP64" s="35">
        <v>354</v>
      </c>
      <c r="IQ64" s="33">
        <v>1273</v>
      </c>
      <c r="IR64" s="34">
        <v>226</v>
      </c>
      <c r="IS64" s="35">
        <v>1047</v>
      </c>
      <c r="IT64" s="33">
        <f t="shared" si="0"/>
        <v>2918</v>
      </c>
      <c r="IU64" s="34">
        <f t="shared" si="1"/>
        <v>618</v>
      </c>
      <c r="IV64" s="35">
        <f t="shared" si="2"/>
        <v>2300</v>
      </c>
    </row>
    <row r="65" spans="1:256" s="10" customFormat="1" ht="24.75" customHeight="1">
      <c r="A65" s="17" t="s">
        <v>57</v>
      </c>
      <c r="B65" s="33">
        <v>3284</v>
      </c>
      <c r="C65" s="34">
        <v>4051</v>
      </c>
      <c r="D65" s="35">
        <v>-767</v>
      </c>
      <c r="E65" s="33">
        <v>4233</v>
      </c>
      <c r="F65" s="34">
        <v>3883</v>
      </c>
      <c r="G65" s="35">
        <v>350</v>
      </c>
      <c r="H65" s="33">
        <v>5344</v>
      </c>
      <c r="I65" s="34">
        <v>4379</v>
      </c>
      <c r="J65" s="35">
        <v>965</v>
      </c>
      <c r="K65" s="33">
        <v>5281</v>
      </c>
      <c r="L65" s="34">
        <v>7728</v>
      </c>
      <c r="M65" s="35">
        <v>-2447</v>
      </c>
      <c r="N65" s="33">
        <v>18142</v>
      </c>
      <c r="O65" s="34">
        <v>20041</v>
      </c>
      <c r="P65" s="35">
        <v>-1899</v>
      </c>
      <c r="Q65" s="33">
        <v>4517</v>
      </c>
      <c r="R65" s="34">
        <v>9989</v>
      </c>
      <c r="S65" s="35">
        <v>-5472</v>
      </c>
      <c r="T65" s="33">
        <v>4290</v>
      </c>
      <c r="U65" s="34">
        <v>14374</v>
      </c>
      <c r="V65" s="35">
        <v>-10084</v>
      </c>
      <c r="W65" s="33">
        <v>4334</v>
      </c>
      <c r="X65" s="34">
        <v>15947</v>
      </c>
      <c r="Y65" s="35">
        <v>-11613</v>
      </c>
      <c r="Z65" s="33">
        <v>7424</v>
      </c>
      <c r="AA65" s="34">
        <v>21880</v>
      </c>
      <c r="AB65" s="35">
        <v>-14456</v>
      </c>
      <c r="AC65" s="33">
        <v>20565</v>
      </c>
      <c r="AD65" s="34">
        <v>62190</v>
      </c>
      <c r="AE65" s="35">
        <v>-41625</v>
      </c>
      <c r="AF65" s="33">
        <v>7003</v>
      </c>
      <c r="AG65" s="34">
        <v>18987</v>
      </c>
      <c r="AH65" s="35">
        <v>-11984</v>
      </c>
      <c r="AI65" s="33">
        <v>7967</v>
      </c>
      <c r="AJ65" s="34">
        <v>34779</v>
      </c>
      <c r="AK65" s="35">
        <v>-26812</v>
      </c>
      <c r="AL65" s="33">
        <v>5544</v>
      </c>
      <c r="AM65" s="34">
        <v>17679</v>
      </c>
      <c r="AN65" s="35">
        <v>-12135</v>
      </c>
      <c r="AO65" s="33">
        <v>7635</v>
      </c>
      <c r="AP65" s="34">
        <v>22985</v>
      </c>
      <c r="AQ65" s="35">
        <v>-15350</v>
      </c>
      <c r="AR65" s="33">
        <v>28149</v>
      </c>
      <c r="AS65" s="34">
        <v>94430</v>
      </c>
      <c r="AT65" s="35">
        <v>-66281</v>
      </c>
      <c r="AU65" s="33">
        <v>5530</v>
      </c>
      <c r="AV65" s="34">
        <v>21402</v>
      </c>
      <c r="AW65" s="35">
        <v>-15872</v>
      </c>
      <c r="AX65" s="33">
        <v>6302</v>
      </c>
      <c r="AY65" s="34">
        <v>13289</v>
      </c>
      <c r="AZ65" s="35">
        <v>-6987</v>
      </c>
      <c r="BA65" s="33">
        <v>5953</v>
      </c>
      <c r="BB65" s="34">
        <v>25340</v>
      </c>
      <c r="BC65" s="35">
        <v>-19387</v>
      </c>
      <c r="BD65" s="33">
        <v>7308</v>
      </c>
      <c r="BE65" s="34">
        <v>25768</v>
      </c>
      <c r="BF65" s="35">
        <v>-18460</v>
      </c>
      <c r="BG65" s="33">
        <v>25093</v>
      </c>
      <c r="BH65" s="34">
        <v>85799</v>
      </c>
      <c r="BI65" s="35">
        <v>-60706</v>
      </c>
      <c r="BJ65" s="33">
        <v>10088</v>
      </c>
      <c r="BK65" s="34">
        <v>20233</v>
      </c>
      <c r="BL65" s="35">
        <v>-10145</v>
      </c>
      <c r="BM65" s="33">
        <v>7370</v>
      </c>
      <c r="BN65" s="34">
        <v>27910</v>
      </c>
      <c r="BO65" s="35">
        <v>-20540</v>
      </c>
      <c r="BP65" s="33">
        <v>6362</v>
      </c>
      <c r="BQ65" s="34">
        <v>31985</v>
      </c>
      <c r="BR65" s="35">
        <v>-25623</v>
      </c>
      <c r="BS65" s="33">
        <v>7540</v>
      </c>
      <c r="BT65" s="34">
        <v>29733</v>
      </c>
      <c r="BU65" s="35">
        <v>-22193</v>
      </c>
      <c r="BV65" s="33">
        <v>31360</v>
      </c>
      <c r="BW65" s="34">
        <v>109861</v>
      </c>
      <c r="BX65" s="35">
        <v>-78501</v>
      </c>
      <c r="BY65" s="33">
        <v>8163</v>
      </c>
      <c r="BZ65" s="34">
        <v>18342</v>
      </c>
      <c r="CA65" s="35">
        <v>-10179</v>
      </c>
      <c r="CB65" s="33">
        <v>7496</v>
      </c>
      <c r="CC65" s="34">
        <v>20071</v>
      </c>
      <c r="CD65" s="35">
        <v>-12575</v>
      </c>
      <c r="CE65" s="33">
        <v>7868</v>
      </c>
      <c r="CF65" s="34">
        <v>34065</v>
      </c>
      <c r="CG65" s="35">
        <v>-26197</v>
      </c>
      <c r="CH65" s="33">
        <v>8241</v>
      </c>
      <c r="CI65" s="34">
        <v>42347</v>
      </c>
      <c r="CJ65" s="35">
        <v>-34106</v>
      </c>
      <c r="CK65" s="33">
        <v>31768</v>
      </c>
      <c r="CL65" s="34">
        <v>114825</v>
      </c>
      <c r="CM65" s="35">
        <v>-83057</v>
      </c>
      <c r="CN65" s="33">
        <v>9523</v>
      </c>
      <c r="CO65" s="34">
        <v>23202</v>
      </c>
      <c r="CP65" s="35">
        <v>-13679</v>
      </c>
      <c r="CQ65" s="33">
        <v>9205</v>
      </c>
      <c r="CR65" s="34">
        <v>31580</v>
      </c>
      <c r="CS65" s="35">
        <v>-22375</v>
      </c>
      <c r="CT65" s="33">
        <v>8521</v>
      </c>
      <c r="CU65" s="34">
        <v>28340</v>
      </c>
      <c r="CV65" s="35">
        <v>-19819</v>
      </c>
      <c r="CW65" s="33">
        <v>9780</v>
      </c>
      <c r="CX65" s="34">
        <v>27932</v>
      </c>
      <c r="CY65" s="35">
        <v>-18152</v>
      </c>
      <c r="CZ65" s="33">
        <v>37029</v>
      </c>
      <c r="DA65" s="34">
        <v>111054</v>
      </c>
      <c r="DB65" s="35">
        <v>-74025</v>
      </c>
      <c r="DC65" s="33">
        <v>8938</v>
      </c>
      <c r="DD65" s="34">
        <v>39120</v>
      </c>
      <c r="DE65" s="35">
        <v>-30182</v>
      </c>
      <c r="DF65" s="33">
        <v>10093</v>
      </c>
      <c r="DG65" s="34">
        <v>27469</v>
      </c>
      <c r="DH65" s="35">
        <v>-17376</v>
      </c>
      <c r="DI65" s="33">
        <v>9104</v>
      </c>
      <c r="DJ65" s="34">
        <v>32877</v>
      </c>
      <c r="DK65" s="35">
        <v>-23773</v>
      </c>
      <c r="DL65" s="33">
        <v>13833</v>
      </c>
      <c r="DM65" s="34">
        <v>37180</v>
      </c>
      <c r="DN65" s="35">
        <v>-23347</v>
      </c>
      <c r="DO65" s="33">
        <v>41968</v>
      </c>
      <c r="DP65" s="34">
        <v>136646</v>
      </c>
      <c r="DQ65" s="35">
        <v>-94678</v>
      </c>
      <c r="DR65" s="33">
        <v>14454.182</v>
      </c>
      <c r="DS65" s="34">
        <v>26347.996</v>
      </c>
      <c r="DT65" s="35">
        <v>-11893.813999999998</v>
      </c>
      <c r="DU65" s="33">
        <v>15745.071</v>
      </c>
      <c r="DV65" s="34">
        <v>24873.643</v>
      </c>
      <c r="DW65" s="35">
        <v>-9128.572</v>
      </c>
      <c r="DX65" s="33">
        <v>16620.546</v>
      </c>
      <c r="DY65" s="34">
        <v>31224.023999999998</v>
      </c>
      <c r="DZ65" s="35">
        <v>-14603.478</v>
      </c>
      <c r="EA65" s="33">
        <v>16990.269</v>
      </c>
      <c r="EB65" s="34">
        <v>39182.688</v>
      </c>
      <c r="EC65" s="35">
        <v>-22192.419</v>
      </c>
      <c r="ED65" s="33">
        <v>63810.068</v>
      </c>
      <c r="EE65" s="34">
        <v>121628.351</v>
      </c>
      <c r="EF65" s="35">
        <v>-57818.282999999996</v>
      </c>
      <c r="EG65" s="33">
        <v>19481.056</v>
      </c>
      <c r="EH65" s="34">
        <v>30036.064</v>
      </c>
      <c r="EI65" s="35">
        <v>-10555.007999999998</v>
      </c>
      <c r="EJ65" s="33">
        <v>23648.93</v>
      </c>
      <c r="EK65" s="34">
        <v>25971.045</v>
      </c>
      <c r="EL65" s="35">
        <v>-2322.114999999998</v>
      </c>
      <c r="EM65" s="33">
        <v>16474.57</v>
      </c>
      <c r="EN65" s="34">
        <v>33875.248999999996</v>
      </c>
      <c r="EO65" s="35">
        <v>-17400.678999999996</v>
      </c>
      <c r="EP65" s="33">
        <v>21891.605</v>
      </c>
      <c r="EQ65" s="34">
        <v>22930.611</v>
      </c>
      <c r="ER65" s="35">
        <v>-1039.0060000000012</v>
      </c>
      <c r="ES65" s="33">
        <v>81496.16100000001</v>
      </c>
      <c r="ET65" s="34">
        <v>112812.969</v>
      </c>
      <c r="EU65" s="35">
        <v>-31316.80799999999</v>
      </c>
      <c r="EV65" s="33">
        <v>23704.59</v>
      </c>
      <c r="EW65" s="34">
        <v>23940.89</v>
      </c>
      <c r="EX65" s="35">
        <v>-236.29999999999927</v>
      </c>
      <c r="EY65" s="33">
        <v>31013.629999999997</v>
      </c>
      <c r="EZ65" s="34">
        <v>27753.370000000003</v>
      </c>
      <c r="FA65" s="35">
        <v>3260.2599999999948</v>
      </c>
      <c r="FB65" s="33">
        <v>35502.56</v>
      </c>
      <c r="FC65" s="34">
        <v>36300.57</v>
      </c>
      <c r="FD65" s="35">
        <v>-798.010000000002</v>
      </c>
      <c r="FE65" s="33">
        <v>48946.37</v>
      </c>
      <c r="FF65" s="34">
        <v>34558.899999999994</v>
      </c>
      <c r="FG65" s="35">
        <v>14387.470000000008</v>
      </c>
      <c r="FH65" s="33">
        <v>139167.15</v>
      </c>
      <c r="FI65" s="34">
        <v>122553.73</v>
      </c>
      <c r="FJ65" s="35">
        <v>16613.42</v>
      </c>
      <c r="FK65" s="33">
        <v>48121</v>
      </c>
      <c r="FL65" s="34">
        <v>62981</v>
      </c>
      <c r="FM65" s="35">
        <v>-14860</v>
      </c>
      <c r="FN65" s="33">
        <v>52991</v>
      </c>
      <c r="FO65" s="34">
        <v>45441</v>
      </c>
      <c r="FP65" s="35">
        <v>7550</v>
      </c>
      <c r="FQ65" s="33">
        <v>62622</v>
      </c>
      <c r="FR65" s="34">
        <v>56177</v>
      </c>
      <c r="FS65" s="35">
        <v>6445</v>
      </c>
      <c r="FT65" s="33">
        <v>63526</v>
      </c>
      <c r="FU65" s="34">
        <v>28721</v>
      </c>
      <c r="FV65" s="35">
        <v>34805</v>
      </c>
      <c r="FW65" s="33">
        <v>227260</v>
      </c>
      <c r="FX65" s="34">
        <v>193320</v>
      </c>
      <c r="FY65" s="35">
        <v>33940</v>
      </c>
      <c r="FZ65" s="33">
        <v>74749</v>
      </c>
      <c r="GA65" s="34">
        <v>22958</v>
      </c>
      <c r="GB65" s="35">
        <v>51791</v>
      </c>
      <c r="GC65" s="33">
        <v>65724</v>
      </c>
      <c r="GD65" s="34">
        <v>27502</v>
      </c>
      <c r="GE65" s="35">
        <v>38222</v>
      </c>
      <c r="GF65" s="33">
        <v>69817</v>
      </c>
      <c r="GG65" s="34">
        <v>23685</v>
      </c>
      <c r="GH65" s="35">
        <v>46132</v>
      </c>
      <c r="GI65" s="33">
        <v>77411</v>
      </c>
      <c r="GJ65" s="34">
        <v>25600</v>
      </c>
      <c r="GK65" s="35">
        <v>51811</v>
      </c>
      <c r="GL65" s="33">
        <v>287701</v>
      </c>
      <c r="GM65" s="34">
        <v>99745</v>
      </c>
      <c r="GN65" s="35">
        <v>187956</v>
      </c>
      <c r="GO65" s="33">
        <v>80198</v>
      </c>
      <c r="GP65" s="34">
        <v>27266</v>
      </c>
      <c r="GQ65" s="35">
        <v>52932</v>
      </c>
      <c r="GR65" s="33">
        <v>93580</v>
      </c>
      <c r="GS65" s="34">
        <v>24292</v>
      </c>
      <c r="GT65" s="35">
        <v>69288</v>
      </c>
      <c r="GU65" s="33">
        <v>86592</v>
      </c>
      <c r="GV65" s="34">
        <v>30484</v>
      </c>
      <c r="GW65" s="35">
        <v>56108</v>
      </c>
      <c r="GX65" s="33">
        <v>94027</v>
      </c>
      <c r="GY65" s="34">
        <v>26665</v>
      </c>
      <c r="GZ65" s="35">
        <v>67362</v>
      </c>
      <c r="HA65" s="33">
        <v>354397</v>
      </c>
      <c r="HB65" s="34">
        <v>108707</v>
      </c>
      <c r="HC65" s="35">
        <v>245690</v>
      </c>
      <c r="HD65" s="33">
        <v>91554</v>
      </c>
      <c r="HE65" s="34">
        <v>28521</v>
      </c>
      <c r="HF65" s="35">
        <v>63033</v>
      </c>
      <c r="HG65" s="33">
        <v>102789</v>
      </c>
      <c r="HH65" s="34">
        <v>22593</v>
      </c>
      <c r="HI65" s="35">
        <v>80196</v>
      </c>
      <c r="HJ65" s="33">
        <v>120075</v>
      </c>
      <c r="HK65" s="34">
        <v>22259</v>
      </c>
      <c r="HL65" s="35">
        <v>97816</v>
      </c>
      <c r="HM65" s="33">
        <v>94556</v>
      </c>
      <c r="HN65" s="34">
        <v>31925</v>
      </c>
      <c r="HO65" s="35">
        <v>62631</v>
      </c>
      <c r="HP65" s="33">
        <v>408974</v>
      </c>
      <c r="HQ65" s="34">
        <v>105298</v>
      </c>
      <c r="HR65" s="35">
        <v>303676</v>
      </c>
      <c r="HS65" s="33">
        <v>115956</v>
      </c>
      <c r="HT65" s="34">
        <v>35442</v>
      </c>
      <c r="HU65" s="35">
        <v>80514</v>
      </c>
      <c r="HV65" s="33">
        <v>137998</v>
      </c>
      <c r="HW65" s="34">
        <v>46696</v>
      </c>
      <c r="HX65" s="35">
        <v>91302</v>
      </c>
      <c r="HY65" s="33">
        <v>139837</v>
      </c>
      <c r="HZ65" s="34">
        <v>37840</v>
      </c>
      <c r="IA65" s="35">
        <v>101997</v>
      </c>
      <c r="IB65" s="33">
        <v>160821</v>
      </c>
      <c r="IC65" s="34">
        <v>49092</v>
      </c>
      <c r="ID65" s="35">
        <v>111729</v>
      </c>
      <c r="IE65" s="33">
        <v>554612</v>
      </c>
      <c r="IF65" s="34">
        <v>169070</v>
      </c>
      <c r="IG65" s="35">
        <v>385542</v>
      </c>
      <c r="IH65" s="33">
        <v>176506</v>
      </c>
      <c r="II65" s="34">
        <v>47741</v>
      </c>
      <c r="IJ65" s="35">
        <v>128765</v>
      </c>
      <c r="IK65" s="33">
        <v>191828</v>
      </c>
      <c r="IL65" s="34">
        <v>63302</v>
      </c>
      <c r="IM65" s="35">
        <v>128526</v>
      </c>
      <c r="IN65" s="33">
        <v>210120</v>
      </c>
      <c r="IO65" s="34">
        <v>51150</v>
      </c>
      <c r="IP65" s="35">
        <v>158970</v>
      </c>
      <c r="IQ65" s="33">
        <v>217010</v>
      </c>
      <c r="IR65" s="34">
        <v>51895</v>
      </c>
      <c r="IS65" s="35">
        <v>165115</v>
      </c>
      <c r="IT65" s="33">
        <f t="shared" si="0"/>
        <v>795464</v>
      </c>
      <c r="IU65" s="34">
        <f t="shared" si="1"/>
        <v>214088</v>
      </c>
      <c r="IV65" s="35">
        <f t="shared" si="2"/>
        <v>581376</v>
      </c>
    </row>
    <row r="66" spans="1:256" s="10" customFormat="1" ht="24.75" customHeight="1">
      <c r="A66" s="17" t="s">
        <v>58</v>
      </c>
      <c r="B66" s="33">
        <v>11</v>
      </c>
      <c r="C66" s="34">
        <v>2303</v>
      </c>
      <c r="D66" s="35">
        <v>-2292</v>
      </c>
      <c r="E66" s="33">
        <v>2</v>
      </c>
      <c r="F66" s="34">
        <v>930</v>
      </c>
      <c r="G66" s="35">
        <v>-928</v>
      </c>
      <c r="H66" s="33">
        <v>5</v>
      </c>
      <c r="I66" s="34">
        <v>960</v>
      </c>
      <c r="J66" s="35">
        <v>-955</v>
      </c>
      <c r="K66" s="33">
        <v>94</v>
      </c>
      <c r="L66" s="34">
        <v>825</v>
      </c>
      <c r="M66" s="35">
        <v>-731</v>
      </c>
      <c r="N66" s="33">
        <v>112</v>
      </c>
      <c r="O66" s="34">
        <v>5018</v>
      </c>
      <c r="P66" s="35">
        <v>-4906</v>
      </c>
      <c r="Q66" s="33">
        <v>0</v>
      </c>
      <c r="R66" s="34">
        <v>1029</v>
      </c>
      <c r="S66" s="35">
        <v>-1029</v>
      </c>
      <c r="T66" s="33">
        <v>15</v>
      </c>
      <c r="U66" s="34">
        <v>623</v>
      </c>
      <c r="V66" s="35">
        <v>-608</v>
      </c>
      <c r="W66" s="33">
        <v>6</v>
      </c>
      <c r="X66" s="34">
        <v>119</v>
      </c>
      <c r="Y66" s="35">
        <v>-113</v>
      </c>
      <c r="Z66" s="33">
        <v>18</v>
      </c>
      <c r="AA66" s="34">
        <v>262</v>
      </c>
      <c r="AB66" s="35">
        <v>-244</v>
      </c>
      <c r="AC66" s="33">
        <v>39</v>
      </c>
      <c r="AD66" s="34">
        <v>2033</v>
      </c>
      <c r="AE66" s="35">
        <v>-1994</v>
      </c>
      <c r="AF66" s="33">
        <v>15</v>
      </c>
      <c r="AG66" s="34">
        <v>194</v>
      </c>
      <c r="AH66" s="35">
        <v>-179</v>
      </c>
      <c r="AI66" s="33">
        <v>1</v>
      </c>
      <c r="AJ66" s="34">
        <v>24</v>
      </c>
      <c r="AK66" s="35">
        <v>-23</v>
      </c>
      <c r="AL66" s="33">
        <v>127</v>
      </c>
      <c r="AM66" s="34">
        <v>344</v>
      </c>
      <c r="AN66" s="35">
        <v>-217</v>
      </c>
      <c r="AO66" s="33">
        <v>7</v>
      </c>
      <c r="AP66" s="34">
        <v>1353</v>
      </c>
      <c r="AQ66" s="35">
        <v>-1346</v>
      </c>
      <c r="AR66" s="33">
        <v>150</v>
      </c>
      <c r="AS66" s="34">
        <v>1915</v>
      </c>
      <c r="AT66" s="35">
        <v>-1765</v>
      </c>
      <c r="AU66" s="33">
        <v>88</v>
      </c>
      <c r="AV66" s="34">
        <v>1007</v>
      </c>
      <c r="AW66" s="35">
        <v>-919</v>
      </c>
      <c r="AX66" s="33">
        <v>6</v>
      </c>
      <c r="AY66" s="34">
        <v>442</v>
      </c>
      <c r="AZ66" s="35">
        <v>-436</v>
      </c>
      <c r="BA66" s="33">
        <v>153</v>
      </c>
      <c r="BB66" s="34">
        <v>250</v>
      </c>
      <c r="BC66" s="35">
        <v>-97</v>
      </c>
      <c r="BD66" s="33">
        <v>164</v>
      </c>
      <c r="BE66" s="34">
        <v>1084</v>
      </c>
      <c r="BF66" s="35">
        <v>-920</v>
      </c>
      <c r="BG66" s="33">
        <v>411</v>
      </c>
      <c r="BH66" s="34">
        <v>2783</v>
      </c>
      <c r="BI66" s="35">
        <v>-2372</v>
      </c>
      <c r="BJ66" s="33">
        <v>126</v>
      </c>
      <c r="BK66" s="34">
        <v>538</v>
      </c>
      <c r="BL66" s="35">
        <v>-412</v>
      </c>
      <c r="BM66" s="33">
        <v>81</v>
      </c>
      <c r="BN66" s="34">
        <v>1027</v>
      </c>
      <c r="BO66" s="35">
        <v>-946</v>
      </c>
      <c r="BP66" s="33">
        <v>24</v>
      </c>
      <c r="BQ66" s="34">
        <v>1351</v>
      </c>
      <c r="BR66" s="35">
        <v>-1327</v>
      </c>
      <c r="BS66" s="33">
        <v>63</v>
      </c>
      <c r="BT66" s="34">
        <v>1866</v>
      </c>
      <c r="BU66" s="35">
        <v>-1803</v>
      </c>
      <c r="BV66" s="33">
        <v>294</v>
      </c>
      <c r="BW66" s="34">
        <v>4782</v>
      </c>
      <c r="BX66" s="35">
        <v>-4488</v>
      </c>
      <c r="BY66" s="33">
        <v>48</v>
      </c>
      <c r="BZ66" s="34">
        <v>946</v>
      </c>
      <c r="CA66" s="35">
        <v>-898</v>
      </c>
      <c r="CB66" s="33">
        <v>588</v>
      </c>
      <c r="CC66" s="34">
        <v>1291</v>
      </c>
      <c r="CD66" s="35">
        <v>-703</v>
      </c>
      <c r="CE66" s="33">
        <v>188</v>
      </c>
      <c r="CF66" s="34">
        <v>1303</v>
      </c>
      <c r="CG66" s="35">
        <v>-1115</v>
      </c>
      <c r="CH66" s="33">
        <v>123</v>
      </c>
      <c r="CI66" s="34">
        <v>620</v>
      </c>
      <c r="CJ66" s="35">
        <v>-497</v>
      </c>
      <c r="CK66" s="33">
        <v>947</v>
      </c>
      <c r="CL66" s="34">
        <v>4160</v>
      </c>
      <c r="CM66" s="35">
        <v>-3213</v>
      </c>
      <c r="CN66" s="33">
        <v>237</v>
      </c>
      <c r="CO66" s="34">
        <v>1560</v>
      </c>
      <c r="CP66" s="35">
        <v>-1323</v>
      </c>
      <c r="CQ66" s="33">
        <v>55</v>
      </c>
      <c r="CR66" s="34">
        <v>1263</v>
      </c>
      <c r="CS66" s="35">
        <v>-1208</v>
      </c>
      <c r="CT66" s="33">
        <v>89</v>
      </c>
      <c r="CU66" s="34">
        <v>1025</v>
      </c>
      <c r="CV66" s="35">
        <v>-936</v>
      </c>
      <c r="CW66" s="33">
        <v>71</v>
      </c>
      <c r="CX66" s="34">
        <v>2513</v>
      </c>
      <c r="CY66" s="35">
        <v>-2442</v>
      </c>
      <c r="CZ66" s="33">
        <v>452</v>
      </c>
      <c r="DA66" s="34">
        <v>6361</v>
      </c>
      <c r="DB66" s="35">
        <v>-5909</v>
      </c>
      <c r="DC66" s="33">
        <v>2</v>
      </c>
      <c r="DD66" s="34">
        <v>1942</v>
      </c>
      <c r="DE66" s="35">
        <v>-1940</v>
      </c>
      <c r="DF66" s="33">
        <v>9</v>
      </c>
      <c r="DG66" s="34">
        <v>1614</v>
      </c>
      <c r="DH66" s="35">
        <v>-1605</v>
      </c>
      <c r="DI66" s="33">
        <v>73</v>
      </c>
      <c r="DJ66" s="34">
        <v>1297</v>
      </c>
      <c r="DK66" s="35">
        <v>-1224</v>
      </c>
      <c r="DL66" s="33">
        <v>73</v>
      </c>
      <c r="DM66" s="34">
        <v>1299</v>
      </c>
      <c r="DN66" s="35">
        <v>-1226</v>
      </c>
      <c r="DO66" s="33">
        <v>157</v>
      </c>
      <c r="DP66" s="34">
        <v>6152</v>
      </c>
      <c r="DQ66" s="35">
        <v>-5995</v>
      </c>
      <c r="DR66" s="33">
        <v>155.522</v>
      </c>
      <c r="DS66" s="34">
        <v>2142.791</v>
      </c>
      <c r="DT66" s="35">
        <v>-1987.2690000000002</v>
      </c>
      <c r="DU66" s="33">
        <v>81.937</v>
      </c>
      <c r="DV66" s="34">
        <v>1204.161</v>
      </c>
      <c r="DW66" s="35">
        <v>-1122.2240000000002</v>
      </c>
      <c r="DX66" s="33">
        <v>15.06</v>
      </c>
      <c r="DY66" s="34">
        <v>1718.463</v>
      </c>
      <c r="DZ66" s="35">
        <v>-1703.403</v>
      </c>
      <c r="EA66" s="33">
        <v>65.432</v>
      </c>
      <c r="EB66" s="34">
        <v>1416.625</v>
      </c>
      <c r="EC66" s="35">
        <v>-1351.193</v>
      </c>
      <c r="ED66" s="33">
        <v>317.951</v>
      </c>
      <c r="EE66" s="34">
        <v>6482.04</v>
      </c>
      <c r="EF66" s="35">
        <v>-6164.089</v>
      </c>
      <c r="EG66" s="33">
        <v>220.80700000000002</v>
      </c>
      <c r="EH66" s="34">
        <v>1757.43</v>
      </c>
      <c r="EI66" s="35">
        <v>-1536.623</v>
      </c>
      <c r="EJ66" s="33">
        <v>225.051</v>
      </c>
      <c r="EK66" s="34">
        <v>2206.929</v>
      </c>
      <c r="EL66" s="35">
        <v>-1981.8780000000002</v>
      </c>
      <c r="EM66" s="33">
        <v>371.15099999999995</v>
      </c>
      <c r="EN66" s="34">
        <v>2374.218</v>
      </c>
      <c r="EO66" s="35">
        <v>-2003.067</v>
      </c>
      <c r="EP66" s="33">
        <v>72.39399999999999</v>
      </c>
      <c r="EQ66" s="34">
        <v>2222.424</v>
      </c>
      <c r="ER66" s="35">
        <v>-2150.03</v>
      </c>
      <c r="ES66" s="33">
        <v>889.403</v>
      </c>
      <c r="ET66" s="34">
        <v>8561.001</v>
      </c>
      <c r="EU66" s="35">
        <v>-7671.598</v>
      </c>
      <c r="EV66" s="33">
        <v>26.9</v>
      </c>
      <c r="EW66" s="34">
        <v>2295.2200000000003</v>
      </c>
      <c r="EX66" s="35">
        <v>-2268.32</v>
      </c>
      <c r="EY66" s="33">
        <v>131.29000000000002</v>
      </c>
      <c r="EZ66" s="34">
        <v>2168.61</v>
      </c>
      <c r="FA66" s="35">
        <v>-2037.3200000000002</v>
      </c>
      <c r="FB66" s="33">
        <v>208.04000000000002</v>
      </c>
      <c r="FC66" s="34">
        <v>2937.51</v>
      </c>
      <c r="FD66" s="35">
        <v>-2729.4700000000003</v>
      </c>
      <c r="FE66" s="33">
        <v>296.46</v>
      </c>
      <c r="FF66" s="34">
        <v>932.17</v>
      </c>
      <c r="FG66" s="35">
        <v>-635.71</v>
      </c>
      <c r="FH66" s="33">
        <v>662.69</v>
      </c>
      <c r="FI66" s="34">
        <v>8333.51</v>
      </c>
      <c r="FJ66" s="35">
        <v>-7670.82</v>
      </c>
      <c r="FK66" s="33">
        <v>279</v>
      </c>
      <c r="FL66" s="34">
        <v>2462</v>
      </c>
      <c r="FM66" s="35">
        <v>-2183</v>
      </c>
      <c r="FN66" s="33">
        <v>102</v>
      </c>
      <c r="FO66" s="34">
        <v>4359</v>
      </c>
      <c r="FP66" s="35">
        <v>-4257</v>
      </c>
      <c r="FQ66" s="33">
        <v>192</v>
      </c>
      <c r="FR66" s="34">
        <v>2254</v>
      </c>
      <c r="FS66" s="35">
        <v>-2062</v>
      </c>
      <c r="FT66" s="33">
        <v>157</v>
      </c>
      <c r="FU66" s="34">
        <v>521</v>
      </c>
      <c r="FV66" s="35">
        <v>-364</v>
      </c>
      <c r="FW66" s="33">
        <v>730</v>
      </c>
      <c r="FX66" s="34">
        <v>9596</v>
      </c>
      <c r="FY66" s="35">
        <v>-8866</v>
      </c>
      <c r="FZ66" s="33">
        <v>405</v>
      </c>
      <c r="GA66" s="34">
        <v>1160</v>
      </c>
      <c r="GB66" s="35">
        <v>-755</v>
      </c>
      <c r="GC66" s="33">
        <v>513</v>
      </c>
      <c r="GD66" s="34">
        <v>1228</v>
      </c>
      <c r="GE66" s="35">
        <v>-715</v>
      </c>
      <c r="GF66" s="33">
        <v>195</v>
      </c>
      <c r="GG66" s="34">
        <v>1009</v>
      </c>
      <c r="GH66" s="35">
        <v>-814</v>
      </c>
      <c r="GI66" s="33">
        <v>648</v>
      </c>
      <c r="GJ66" s="34">
        <v>328</v>
      </c>
      <c r="GK66" s="35">
        <v>320</v>
      </c>
      <c r="GL66" s="33">
        <v>1761</v>
      </c>
      <c r="GM66" s="34">
        <v>3725</v>
      </c>
      <c r="GN66" s="35">
        <v>-1964</v>
      </c>
      <c r="GO66" s="33">
        <v>1316</v>
      </c>
      <c r="GP66" s="34">
        <v>541</v>
      </c>
      <c r="GQ66" s="35">
        <v>775</v>
      </c>
      <c r="GR66" s="33">
        <v>1981</v>
      </c>
      <c r="GS66" s="34">
        <v>309</v>
      </c>
      <c r="GT66" s="35">
        <v>1672</v>
      </c>
      <c r="GU66" s="33">
        <v>1304</v>
      </c>
      <c r="GV66" s="34">
        <v>365</v>
      </c>
      <c r="GW66" s="35">
        <v>939</v>
      </c>
      <c r="GX66" s="33">
        <v>1436</v>
      </c>
      <c r="GY66" s="34">
        <v>182</v>
      </c>
      <c r="GZ66" s="35">
        <v>1254</v>
      </c>
      <c r="HA66" s="33">
        <v>6037</v>
      </c>
      <c r="HB66" s="34">
        <v>1397</v>
      </c>
      <c r="HC66" s="35">
        <v>4640</v>
      </c>
      <c r="HD66" s="33">
        <v>609</v>
      </c>
      <c r="HE66" s="34">
        <v>191</v>
      </c>
      <c r="HF66" s="35">
        <v>418</v>
      </c>
      <c r="HG66" s="33">
        <v>642</v>
      </c>
      <c r="HH66" s="34">
        <v>170</v>
      </c>
      <c r="HI66" s="35">
        <v>472</v>
      </c>
      <c r="HJ66" s="33">
        <v>78</v>
      </c>
      <c r="HK66" s="34">
        <v>163</v>
      </c>
      <c r="HL66" s="35">
        <v>-85</v>
      </c>
      <c r="HM66" s="33">
        <v>182</v>
      </c>
      <c r="HN66" s="34">
        <v>182</v>
      </c>
      <c r="HO66" s="35">
        <v>0</v>
      </c>
      <c r="HP66" s="33">
        <v>1511</v>
      </c>
      <c r="HQ66" s="34">
        <v>706</v>
      </c>
      <c r="HR66" s="35">
        <v>805</v>
      </c>
      <c r="HS66" s="33">
        <v>145</v>
      </c>
      <c r="HT66" s="34">
        <v>194</v>
      </c>
      <c r="HU66" s="35">
        <v>-49</v>
      </c>
      <c r="HV66" s="33">
        <v>128</v>
      </c>
      <c r="HW66" s="34">
        <v>413</v>
      </c>
      <c r="HX66" s="35">
        <v>-285</v>
      </c>
      <c r="HY66" s="33">
        <v>126</v>
      </c>
      <c r="HZ66" s="34">
        <v>2147</v>
      </c>
      <c r="IA66" s="35">
        <v>-2021</v>
      </c>
      <c r="IB66" s="33">
        <v>263</v>
      </c>
      <c r="IC66" s="34">
        <v>91</v>
      </c>
      <c r="ID66" s="35">
        <v>172</v>
      </c>
      <c r="IE66" s="33">
        <v>662</v>
      </c>
      <c r="IF66" s="34">
        <v>2845</v>
      </c>
      <c r="IG66" s="35">
        <v>-2183</v>
      </c>
      <c r="IH66" s="33">
        <v>345</v>
      </c>
      <c r="II66" s="34">
        <v>47</v>
      </c>
      <c r="IJ66" s="35">
        <v>298</v>
      </c>
      <c r="IK66" s="33">
        <v>409</v>
      </c>
      <c r="IL66" s="34">
        <v>687</v>
      </c>
      <c r="IM66" s="35">
        <v>-278</v>
      </c>
      <c r="IN66" s="33">
        <v>376</v>
      </c>
      <c r="IO66" s="34">
        <v>402</v>
      </c>
      <c r="IP66" s="35">
        <v>-26</v>
      </c>
      <c r="IQ66" s="33">
        <v>316</v>
      </c>
      <c r="IR66" s="34">
        <v>280</v>
      </c>
      <c r="IS66" s="35">
        <v>36</v>
      </c>
      <c r="IT66" s="33">
        <f t="shared" si="0"/>
        <v>1446</v>
      </c>
      <c r="IU66" s="34">
        <f t="shared" si="1"/>
        <v>1416</v>
      </c>
      <c r="IV66" s="35">
        <f t="shared" si="2"/>
        <v>30</v>
      </c>
    </row>
    <row r="67" spans="1:256" s="10" customFormat="1" ht="24.75" customHeight="1">
      <c r="A67" s="17" t="s">
        <v>59</v>
      </c>
      <c r="B67" s="33">
        <v>10834</v>
      </c>
      <c r="C67" s="34">
        <v>355</v>
      </c>
      <c r="D67" s="35">
        <v>10479</v>
      </c>
      <c r="E67" s="33">
        <v>11179</v>
      </c>
      <c r="F67" s="34">
        <v>1730</v>
      </c>
      <c r="G67" s="35">
        <v>9449</v>
      </c>
      <c r="H67" s="33">
        <v>11121</v>
      </c>
      <c r="I67" s="34">
        <v>1947</v>
      </c>
      <c r="J67" s="35">
        <v>9174</v>
      </c>
      <c r="K67" s="33">
        <v>13563</v>
      </c>
      <c r="L67" s="34">
        <v>2636</v>
      </c>
      <c r="M67" s="35">
        <v>10927</v>
      </c>
      <c r="N67" s="33">
        <v>46697</v>
      </c>
      <c r="O67" s="34">
        <v>6668</v>
      </c>
      <c r="P67" s="35">
        <v>40029</v>
      </c>
      <c r="Q67" s="33">
        <v>15246</v>
      </c>
      <c r="R67" s="34">
        <v>1609</v>
      </c>
      <c r="S67" s="35">
        <v>13637</v>
      </c>
      <c r="T67" s="33">
        <v>16466</v>
      </c>
      <c r="U67" s="34">
        <v>2768</v>
      </c>
      <c r="V67" s="35">
        <v>13698</v>
      </c>
      <c r="W67" s="33">
        <v>20228</v>
      </c>
      <c r="X67" s="34">
        <v>2416</v>
      </c>
      <c r="Y67" s="35">
        <v>17812</v>
      </c>
      <c r="Z67" s="33">
        <v>21982</v>
      </c>
      <c r="AA67" s="34">
        <v>3549</v>
      </c>
      <c r="AB67" s="35">
        <v>18433</v>
      </c>
      <c r="AC67" s="33">
        <v>73922</v>
      </c>
      <c r="AD67" s="34">
        <v>10342</v>
      </c>
      <c r="AE67" s="35">
        <v>63580</v>
      </c>
      <c r="AF67" s="33">
        <v>19773</v>
      </c>
      <c r="AG67" s="34">
        <v>6617</v>
      </c>
      <c r="AH67" s="35">
        <v>13156</v>
      </c>
      <c r="AI67" s="33">
        <v>23907</v>
      </c>
      <c r="AJ67" s="34">
        <v>3174</v>
      </c>
      <c r="AK67" s="35">
        <v>20733</v>
      </c>
      <c r="AL67" s="33">
        <v>24131</v>
      </c>
      <c r="AM67" s="34">
        <v>3369</v>
      </c>
      <c r="AN67" s="35">
        <v>20762</v>
      </c>
      <c r="AO67" s="33">
        <v>32885</v>
      </c>
      <c r="AP67" s="34">
        <v>3986</v>
      </c>
      <c r="AQ67" s="35">
        <v>28899</v>
      </c>
      <c r="AR67" s="33">
        <v>100696</v>
      </c>
      <c r="AS67" s="34">
        <v>17146</v>
      </c>
      <c r="AT67" s="35">
        <v>83550</v>
      </c>
      <c r="AU67" s="33">
        <v>32108</v>
      </c>
      <c r="AV67" s="34">
        <v>1868</v>
      </c>
      <c r="AW67" s="35">
        <v>30240</v>
      </c>
      <c r="AX67" s="33">
        <v>33105</v>
      </c>
      <c r="AY67" s="34">
        <v>2312</v>
      </c>
      <c r="AZ67" s="35">
        <v>30793</v>
      </c>
      <c r="BA67" s="33">
        <v>29452</v>
      </c>
      <c r="BB67" s="34">
        <v>1864</v>
      </c>
      <c r="BC67" s="35">
        <v>27588</v>
      </c>
      <c r="BD67" s="33">
        <v>25491</v>
      </c>
      <c r="BE67" s="34">
        <v>4735</v>
      </c>
      <c r="BF67" s="35">
        <v>20756</v>
      </c>
      <c r="BG67" s="33">
        <v>120156</v>
      </c>
      <c r="BH67" s="34">
        <v>10779</v>
      </c>
      <c r="BI67" s="35">
        <v>109377</v>
      </c>
      <c r="BJ67" s="33">
        <v>31567</v>
      </c>
      <c r="BK67" s="34">
        <v>1328</v>
      </c>
      <c r="BL67" s="35">
        <v>30239</v>
      </c>
      <c r="BM67" s="33">
        <v>34197</v>
      </c>
      <c r="BN67" s="34">
        <v>1377</v>
      </c>
      <c r="BO67" s="35">
        <v>32820</v>
      </c>
      <c r="BP67" s="33">
        <v>27951</v>
      </c>
      <c r="BQ67" s="34">
        <v>8299</v>
      </c>
      <c r="BR67" s="35">
        <v>19652</v>
      </c>
      <c r="BS67" s="33">
        <v>30527</v>
      </c>
      <c r="BT67" s="34">
        <v>6596</v>
      </c>
      <c r="BU67" s="35">
        <v>23931</v>
      </c>
      <c r="BV67" s="33">
        <v>124242</v>
      </c>
      <c r="BW67" s="34">
        <v>17600</v>
      </c>
      <c r="BX67" s="35">
        <v>106642</v>
      </c>
      <c r="BY67" s="33">
        <v>30770</v>
      </c>
      <c r="BZ67" s="34">
        <v>7502</v>
      </c>
      <c r="CA67" s="35">
        <v>23268</v>
      </c>
      <c r="CB67" s="33">
        <v>41051</v>
      </c>
      <c r="CC67" s="34">
        <v>6096</v>
      </c>
      <c r="CD67" s="35">
        <v>34955</v>
      </c>
      <c r="CE67" s="33">
        <v>41592</v>
      </c>
      <c r="CF67" s="34">
        <v>6293</v>
      </c>
      <c r="CG67" s="35">
        <v>35299</v>
      </c>
      <c r="CH67" s="33">
        <v>39951</v>
      </c>
      <c r="CI67" s="34">
        <v>6276</v>
      </c>
      <c r="CJ67" s="35">
        <v>33675</v>
      </c>
      <c r="CK67" s="33">
        <v>153364</v>
      </c>
      <c r="CL67" s="34">
        <v>26167</v>
      </c>
      <c r="CM67" s="35">
        <v>127197</v>
      </c>
      <c r="CN67" s="33">
        <v>43752</v>
      </c>
      <c r="CO67" s="34">
        <v>6092</v>
      </c>
      <c r="CP67" s="35">
        <v>37660</v>
      </c>
      <c r="CQ67" s="33">
        <v>48066</v>
      </c>
      <c r="CR67" s="34">
        <v>3623</v>
      </c>
      <c r="CS67" s="35">
        <v>44443</v>
      </c>
      <c r="CT67" s="33">
        <v>42292</v>
      </c>
      <c r="CU67" s="34">
        <v>1787</v>
      </c>
      <c r="CV67" s="35">
        <v>40505</v>
      </c>
      <c r="CW67" s="33">
        <v>43866</v>
      </c>
      <c r="CX67" s="34">
        <v>3856</v>
      </c>
      <c r="CY67" s="35">
        <v>40010</v>
      </c>
      <c r="CZ67" s="33">
        <v>177976</v>
      </c>
      <c r="DA67" s="34">
        <v>15358</v>
      </c>
      <c r="DB67" s="35">
        <v>162618</v>
      </c>
      <c r="DC67" s="33">
        <v>47461</v>
      </c>
      <c r="DD67" s="34">
        <v>3827</v>
      </c>
      <c r="DE67" s="35">
        <v>43634</v>
      </c>
      <c r="DF67" s="33">
        <v>57801</v>
      </c>
      <c r="DG67" s="34">
        <v>10747</v>
      </c>
      <c r="DH67" s="35">
        <v>47054</v>
      </c>
      <c r="DI67" s="33">
        <v>53536</v>
      </c>
      <c r="DJ67" s="34">
        <v>1902</v>
      </c>
      <c r="DK67" s="35">
        <v>51634</v>
      </c>
      <c r="DL67" s="33">
        <v>53955</v>
      </c>
      <c r="DM67" s="34">
        <v>4305</v>
      </c>
      <c r="DN67" s="35">
        <v>49650</v>
      </c>
      <c r="DO67" s="33">
        <v>212753</v>
      </c>
      <c r="DP67" s="34">
        <v>20781</v>
      </c>
      <c r="DQ67" s="35">
        <v>191972</v>
      </c>
      <c r="DR67" s="33">
        <v>50838.058999999994</v>
      </c>
      <c r="DS67" s="34">
        <v>3584.3360000000002</v>
      </c>
      <c r="DT67" s="35">
        <v>47253.72299999999</v>
      </c>
      <c r="DU67" s="33">
        <v>58478.528000000006</v>
      </c>
      <c r="DV67" s="34">
        <v>3599.221</v>
      </c>
      <c r="DW67" s="35">
        <v>54879.30700000001</v>
      </c>
      <c r="DX67" s="33">
        <v>54246.017</v>
      </c>
      <c r="DY67" s="34">
        <v>7488.320000000001</v>
      </c>
      <c r="DZ67" s="35">
        <v>46757.697</v>
      </c>
      <c r="EA67" s="33">
        <v>61555.683000000005</v>
      </c>
      <c r="EB67" s="34">
        <v>3312.911</v>
      </c>
      <c r="EC67" s="35">
        <v>58242.772000000004</v>
      </c>
      <c r="ED67" s="33">
        <v>225118.287</v>
      </c>
      <c r="EE67" s="34">
        <v>17984.788</v>
      </c>
      <c r="EF67" s="35">
        <v>207133.499</v>
      </c>
      <c r="EG67" s="33">
        <v>61227.25199999999</v>
      </c>
      <c r="EH67" s="34">
        <v>2192.014</v>
      </c>
      <c r="EI67" s="35">
        <v>59035.23799999999</v>
      </c>
      <c r="EJ67" s="33">
        <v>75348.516</v>
      </c>
      <c r="EK67" s="34">
        <v>3620.33</v>
      </c>
      <c r="EL67" s="35">
        <v>71728.186</v>
      </c>
      <c r="EM67" s="33">
        <v>98847.253</v>
      </c>
      <c r="EN67" s="34">
        <v>3057.7709999999997</v>
      </c>
      <c r="EO67" s="35">
        <v>95789.482</v>
      </c>
      <c r="EP67" s="33">
        <v>87272.69399999999</v>
      </c>
      <c r="EQ67" s="34">
        <v>10142.880000000001</v>
      </c>
      <c r="ER67" s="35">
        <v>77129.81399999998</v>
      </c>
      <c r="ES67" s="33">
        <v>322695.71499999997</v>
      </c>
      <c r="ET67" s="34">
        <v>19012.995000000003</v>
      </c>
      <c r="EU67" s="35">
        <v>303682.72</v>
      </c>
      <c r="EV67" s="33">
        <v>63997.649999999994</v>
      </c>
      <c r="EW67" s="34">
        <v>2642.77</v>
      </c>
      <c r="EX67" s="35">
        <v>61354.88</v>
      </c>
      <c r="EY67" s="33">
        <v>75934.7</v>
      </c>
      <c r="EZ67" s="34">
        <v>5118.639999999999</v>
      </c>
      <c r="FA67" s="35">
        <v>70816.06</v>
      </c>
      <c r="FB67" s="33">
        <v>81248.26999999999</v>
      </c>
      <c r="FC67" s="34">
        <v>6573.77</v>
      </c>
      <c r="FD67" s="35">
        <v>74674.49999999999</v>
      </c>
      <c r="FE67" s="33">
        <v>65383.22</v>
      </c>
      <c r="FF67" s="34">
        <v>6410.6900000000005</v>
      </c>
      <c r="FG67" s="35">
        <v>58972.53</v>
      </c>
      <c r="FH67" s="33">
        <v>286563.83999999997</v>
      </c>
      <c r="FI67" s="34">
        <v>20745.870000000003</v>
      </c>
      <c r="FJ67" s="35">
        <v>265817.97</v>
      </c>
      <c r="FK67" s="33">
        <v>63906</v>
      </c>
      <c r="FL67" s="34">
        <v>8477</v>
      </c>
      <c r="FM67" s="35">
        <v>55429</v>
      </c>
      <c r="FN67" s="33">
        <v>64159</v>
      </c>
      <c r="FO67" s="34">
        <v>5794</v>
      </c>
      <c r="FP67" s="35">
        <v>58365</v>
      </c>
      <c r="FQ67" s="33">
        <v>66455</v>
      </c>
      <c r="FR67" s="34">
        <v>7555</v>
      </c>
      <c r="FS67" s="35">
        <v>58900</v>
      </c>
      <c r="FT67" s="33">
        <v>69872</v>
      </c>
      <c r="FU67" s="34">
        <v>27371</v>
      </c>
      <c r="FV67" s="35">
        <v>42501</v>
      </c>
      <c r="FW67" s="33">
        <v>264392</v>
      </c>
      <c r="FX67" s="34">
        <v>49197</v>
      </c>
      <c r="FY67" s="35">
        <v>215195</v>
      </c>
      <c r="FZ67" s="33">
        <v>63090</v>
      </c>
      <c r="GA67" s="34">
        <v>62018</v>
      </c>
      <c r="GB67" s="35">
        <v>1072</v>
      </c>
      <c r="GC67" s="33">
        <v>84089</v>
      </c>
      <c r="GD67" s="34">
        <v>53001</v>
      </c>
      <c r="GE67" s="35">
        <v>31088</v>
      </c>
      <c r="GF67" s="33">
        <v>82450</v>
      </c>
      <c r="GG67" s="34">
        <v>46636</v>
      </c>
      <c r="GH67" s="35">
        <v>35814</v>
      </c>
      <c r="GI67" s="33">
        <v>92339</v>
      </c>
      <c r="GJ67" s="34">
        <v>47586</v>
      </c>
      <c r="GK67" s="35">
        <v>44753</v>
      </c>
      <c r="GL67" s="33">
        <v>321968</v>
      </c>
      <c r="GM67" s="34">
        <v>209241</v>
      </c>
      <c r="GN67" s="35">
        <v>112727</v>
      </c>
      <c r="GO67" s="33">
        <v>72715</v>
      </c>
      <c r="GP67" s="34">
        <v>39650</v>
      </c>
      <c r="GQ67" s="35">
        <v>33065</v>
      </c>
      <c r="GR67" s="33">
        <v>80225</v>
      </c>
      <c r="GS67" s="34">
        <v>41279</v>
      </c>
      <c r="GT67" s="35">
        <v>38946</v>
      </c>
      <c r="GU67" s="33">
        <v>60903</v>
      </c>
      <c r="GV67" s="34">
        <v>61427</v>
      </c>
      <c r="GW67" s="35">
        <v>-524</v>
      </c>
      <c r="GX67" s="33">
        <v>71392</v>
      </c>
      <c r="GY67" s="34">
        <v>38517</v>
      </c>
      <c r="GZ67" s="35">
        <v>32875</v>
      </c>
      <c r="HA67" s="33">
        <v>285235</v>
      </c>
      <c r="HB67" s="34">
        <v>180873</v>
      </c>
      <c r="HC67" s="35">
        <v>104362</v>
      </c>
      <c r="HD67" s="33">
        <v>71646</v>
      </c>
      <c r="HE67" s="34">
        <v>34037</v>
      </c>
      <c r="HF67" s="35">
        <v>37609</v>
      </c>
      <c r="HG67" s="33">
        <v>91904</v>
      </c>
      <c r="HH67" s="34">
        <v>42109</v>
      </c>
      <c r="HI67" s="35">
        <v>49795</v>
      </c>
      <c r="HJ67" s="33">
        <v>72951</v>
      </c>
      <c r="HK67" s="34">
        <v>46746</v>
      </c>
      <c r="HL67" s="35">
        <v>26205</v>
      </c>
      <c r="HM67" s="33">
        <v>82436</v>
      </c>
      <c r="HN67" s="34">
        <v>40759</v>
      </c>
      <c r="HO67" s="35">
        <v>41677</v>
      </c>
      <c r="HP67" s="33">
        <v>318937</v>
      </c>
      <c r="HQ67" s="34">
        <v>163651</v>
      </c>
      <c r="HR67" s="35">
        <v>155286</v>
      </c>
      <c r="HS67" s="33">
        <v>87575</v>
      </c>
      <c r="HT67" s="34">
        <v>46305</v>
      </c>
      <c r="HU67" s="35">
        <v>41270</v>
      </c>
      <c r="HV67" s="33">
        <v>96603</v>
      </c>
      <c r="HW67" s="34">
        <v>51143</v>
      </c>
      <c r="HX67" s="35">
        <v>45460</v>
      </c>
      <c r="HY67" s="33">
        <v>110787</v>
      </c>
      <c r="HZ67" s="34">
        <v>54423</v>
      </c>
      <c r="IA67" s="35">
        <v>56364</v>
      </c>
      <c r="IB67" s="33">
        <v>122520</v>
      </c>
      <c r="IC67" s="34">
        <v>63458</v>
      </c>
      <c r="ID67" s="35">
        <v>59062</v>
      </c>
      <c r="IE67" s="33">
        <v>417485</v>
      </c>
      <c r="IF67" s="34">
        <v>215329</v>
      </c>
      <c r="IG67" s="35">
        <v>202156</v>
      </c>
      <c r="IH67" s="33">
        <v>125990</v>
      </c>
      <c r="II67" s="34">
        <v>58419</v>
      </c>
      <c r="IJ67" s="35">
        <v>67571</v>
      </c>
      <c r="IK67" s="33">
        <v>147031</v>
      </c>
      <c r="IL67" s="34">
        <v>81074</v>
      </c>
      <c r="IM67" s="35">
        <v>65957</v>
      </c>
      <c r="IN67" s="33">
        <v>147148</v>
      </c>
      <c r="IO67" s="34">
        <v>58739</v>
      </c>
      <c r="IP67" s="35">
        <v>88409</v>
      </c>
      <c r="IQ67" s="33">
        <v>146224</v>
      </c>
      <c r="IR67" s="34">
        <v>43494</v>
      </c>
      <c r="IS67" s="35">
        <v>102730</v>
      </c>
      <c r="IT67" s="33">
        <f t="shared" si="0"/>
        <v>566393</v>
      </c>
      <c r="IU67" s="34">
        <f t="shared" si="1"/>
        <v>241726</v>
      </c>
      <c r="IV67" s="35">
        <f t="shared" si="2"/>
        <v>324667</v>
      </c>
    </row>
    <row r="68" spans="1:256" s="10" customFormat="1" ht="24.75" customHeight="1">
      <c r="A68" s="17" t="s">
        <v>60</v>
      </c>
      <c r="B68" s="33">
        <v>841</v>
      </c>
      <c r="C68" s="34">
        <v>813</v>
      </c>
      <c r="D68" s="35">
        <v>28</v>
      </c>
      <c r="E68" s="33">
        <v>590</v>
      </c>
      <c r="F68" s="34">
        <v>624</v>
      </c>
      <c r="G68" s="35">
        <v>-34</v>
      </c>
      <c r="H68" s="33">
        <v>2159</v>
      </c>
      <c r="I68" s="34">
        <v>2358</v>
      </c>
      <c r="J68" s="35">
        <v>-199</v>
      </c>
      <c r="K68" s="33">
        <v>2349</v>
      </c>
      <c r="L68" s="34">
        <v>1929</v>
      </c>
      <c r="M68" s="35">
        <v>420</v>
      </c>
      <c r="N68" s="33">
        <v>5939</v>
      </c>
      <c r="O68" s="34">
        <v>5724</v>
      </c>
      <c r="P68" s="35">
        <v>215</v>
      </c>
      <c r="Q68" s="33">
        <v>2531</v>
      </c>
      <c r="R68" s="34">
        <v>2162</v>
      </c>
      <c r="S68" s="35">
        <v>369</v>
      </c>
      <c r="T68" s="33">
        <v>2057</v>
      </c>
      <c r="U68" s="34">
        <v>3073</v>
      </c>
      <c r="V68" s="35">
        <v>-1016</v>
      </c>
      <c r="W68" s="33">
        <v>1927</v>
      </c>
      <c r="X68" s="34">
        <v>2071</v>
      </c>
      <c r="Y68" s="35">
        <v>-144</v>
      </c>
      <c r="Z68" s="33">
        <v>2123</v>
      </c>
      <c r="AA68" s="34">
        <v>1716</v>
      </c>
      <c r="AB68" s="35">
        <v>407</v>
      </c>
      <c r="AC68" s="33">
        <v>8638</v>
      </c>
      <c r="AD68" s="34">
        <v>9022</v>
      </c>
      <c r="AE68" s="35">
        <v>-384</v>
      </c>
      <c r="AF68" s="33">
        <v>2958</v>
      </c>
      <c r="AG68" s="34">
        <v>2405</v>
      </c>
      <c r="AH68" s="35">
        <v>553</v>
      </c>
      <c r="AI68" s="33">
        <v>5890</v>
      </c>
      <c r="AJ68" s="34">
        <v>1237</v>
      </c>
      <c r="AK68" s="35">
        <v>4653</v>
      </c>
      <c r="AL68" s="33">
        <v>6377</v>
      </c>
      <c r="AM68" s="34">
        <v>1536</v>
      </c>
      <c r="AN68" s="35">
        <v>4841</v>
      </c>
      <c r="AO68" s="33">
        <v>7036</v>
      </c>
      <c r="AP68" s="34">
        <v>2680</v>
      </c>
      <c r="AQ68" s="35">
        <v>4356</v>
      </c>
      <c r="AR68" s="33">
        <v>22261</v>
      </c>
      <c r="AS68" s="34">
        <v>7858</v>
      </c>
      <c r="AT68" s="35">
        <v>14403</v>
      </c>
      <c r="AU68" s="33">
        <v>8915</v>
      </c>
      <c r="AV68" s="34">
        <v>3942</v>
      </c>
      <c r="AW68" s="35">
        <v>4973</v>
      </c>
      <c r="AX68" s="33">
        <v>12208</v>
      </c>
      <c r="AY68" s="34">
        <v>2375</v>
      </c>
      <c r="AZ68" s="35">
        <v>9833</v>
      </c>
      <c r="BA68" s="33">
        <v>5772</v>
      </c>
      <c r="BB68" s="34">
        <v>2492</v>
      </c>
      <c r="BC68" s="35">
        <v>3280</v>
      </c>
      <c r="BD68" s="33">
        <v>8789</v>
      </c>
      <c r="BE68" s="34">
        <v>2607</v>
      </c>
      <c r="BF68" s="35">
        <v>6182</v>
      </c>
      <c r="BG68" s="33">
        <v>35684</v>
      </c>
      <c r="BH68" s="34">
        <v>11416</v>
      </c>
      <c r="BI68" s="35">
        <v>24268</v>
      </c>
      <c r="BJ68" s="33">
        <v>4501</v>
      </c>
      <c r="BK68" s="34">
        <v>1643</v>
      </c>
      <c r="BL68" s="35">
        <v>2858</v>
      </c>
      <c r="BM68" s="33">
        <v>8171</v>
      </c>
      <c r="BN68" s="34">
        <v>11186</v>
      </c>
      <c r="BO68" s="35">
        <v>-3015</v>
      </c>
      <c r="BP68" s="33">
        <v>7979</v>
      </c>
      <c r="BQ68" s="34">
        <v>8143</v>
      </c>
      <c r="BR68" s="35">
        <v>-164</v>
      </c>
      <c r="BS68" s="33">
        <v>8945</v>
      </c>
      <c r="BT68" s="34">
        <v>7296</v>
      </c>
      <c r="BU68" s="35">
        <v>1649</v>
      </c>
      <c r="BV68" s="33">
        <v>29596</v>
      </c>
      <c r="BW68" s="34">
        <v>28268</v>
      </c>
      <c r="BX68" s="35">
        <v>1328</v>
      </c>
      <c r="BY68" s="33">
        <v>5619</v>
      </c>
      <c r="BZ68" s="34">
        <v>3188</v>
      </c>
      <c r="CA68" s="35">
        <v>2431</v>
      </c>
      <c r="CB68" s="33">
        <v>7414</v>
      </c>
      <c r="CC68" s="34">
        <v>5923</v>
      </c>
      <c r="CD68" s="35">
        <v>1491</v>
      </c>
      <c r="CE68" s="33">
        <v>9566</v>
      </c>
      <c r="CF68" s="34">
        <v>3742</v>
      </c>
      <c r="CG68" s="35">
        <v>5824</v>
      </c>
      <c r="CH68" s="33">
        <v>6366</v>
      </c>
      <c r="CI68" s="34">
        <v>5126</v>
      </c>
      <c r="CJ68" s="35">
        <v>1240</v>
      </c>
      <c r="CK68" s="33">
        <v>28965</v>
      </c>
      <c r="CL68" s="34">
        <v>17979</v>
      </c>
      <c r="CM68" s="35">
        <v>10986</v>
      </c>
      <c r="CN68" s="33">
        <v>6798</v>
      </c>
      <c r="CO68" s="34">
        <v>1873</v>
      </c>
      <c r="CP68" s="35">
        <v>4925</v>
      </c>
      <c r="CQ68" s="33">
        <v>7941</v>
      </c>
      <c r="CR68" s="34">
        <v>3305</v>
      </c>
      <c r="CS68" s="35">
        <v>4636</v>
      </c>
      <c r="CT68" s="33">
        <v>6816</v>
      </c>
      <c r="CU68" s="34">
        <v>2580</v>
      </c>
      <c r="CV68" s="35">
        <v>4236</v>
      </c>
      <c r="CW68" s="33">
        <v>9077</v>
      </c>
      <c r="CX68" s="34">
        <v>4214</v>
      </c>
      <c r="CY68" s="35">
        <v>4863</v>
      </c>
      <c r="CZ68" s="33">
        <v>30632</v>
      </c>
      <c r="DA68" s="34">
        <v>11972</v>
      </c>
      <c r="DB68" s="35">
        <v>18660</v>
      </c>
      <c r="DC68" s="33">
        <v>8860</v>
      </c>
      <c r="DD68" s="34">
        <v>4178</v>
      </c>
      <c r="DE68" s="35">
        <v>4682</v>
      </c>
      <c r="DF68" s="33">
        <v>7840</v>
      </c>
      <c r="DG68" s="34">
        <v>5435</v>
      </c>
      <c r="DH68" s="35">
        <v>2405</v>
      </c>
      <c r="DI68" s="33">
        <v>8212</v>
      </c>
      <c r="DJ68" s="34">
        <v>4700</v>
      </c>
      <c r="DK68" s="35">
        <v>3512</v>
      </c>
      <c r="DL68" s="33">
        <v>8631</v>
      </c>
      <c r="DM68" s="34">
        <v>4906</v>
      </c>
      <c r="DN68" s="35">
        <v>3725</v>
      </c>
      <c r="DO68" s="33">
        <v>33543</v>
      </c>
      <c r="DP68" s="34">
        <v>19219</v>
      </c>
      <c r="DQ68" s="35">
        <v>14324</v>
      </c>
      <c r="DR68" s="33">
        <v>8954.389000000003</v>
      </c>
      <c r="DS68" s="34">
        <v>2305.289999999999</v>
      </c>
      <c r="DT68" s="35">
        <v>6649.099000000004</v>
      </c>
      <c r="DU68" s="33">
        <v>7918.570999999993</v>
      </c>
      <c r="DV68" s="34">
        <v>3612.904</v>
      </c>
      <c r="DW68" s="35">
        <v>4305.666999999992</v>
      </c>
      <c r="DX68" s="33">
        <v>9312.392</v>
      </c>
      <c r="DY68" s="34">
        <v>2820.7670000000026</v>
      </c>
      <c r="DZ68" s="35">
        <v>6491.624999999997</v>
      </c>
      <c r="EA68" s="33">
        <v>13154.427</v>
      </c>
      <c r="EB68" s="34">
        <v>4038.4060000000018</v>
      </c>
      <c r="EC68" s="35">
        <v>9116.020999999997</v>
      </c>
      <c r="ED68" s="33">
        <v>39339.778999999995</v>
      </c>
      <c r="EE68" s="34">
        <v>12777.367000000006</v>
      </c>
      <c r="EF68" s="35">
        <v>26562.41199999999</v>
      </c>
      <c r="EG68" s="33">
        <v>13961.401000000013</v>
      </c>
      <c r="EH68" s="34">
        <v>7360.725999999998</v>
      </c>
      <c r="EI68" s="35">
        <v>6600.67500000001</v>
      </c>
      <c r="EJ68" s="33">
        <v>11906.387999999977</v>
      </c>
      <c r="EK68" s="34">
        <v>2270.971000000003</v>
      </c>
      <c r="EL68" s="35">
        <v>9635.417000000001</v>
      </c>
      <c r="EM68" s="33">
        <v>12494.81199999999</v>
      </c>
      <c r="EN68" s="34">
        <v>4489.598000000007</v>
      </c>
      <c r="EO68" s="35">
        <v>8005.213999999978</v>
      </c>
      <c r="EP68" s="33">
        <v>14259.616000000009</v>
      </c>
      <c r="EQ68" s="34">
        <v>4506.362999999998</v>
      </c>
      <c r="ER68" s="35">
        <v>9753.253000000026</v>
      </c>
      <c r="ES68" s="33">
        <v>52622.21699999999</v>
      </c>
      <c r="ET68" s="34">
        <v>18627.658000000003</v>
      </c>
      <c r="EU68" s="35">
        <v>33994.55899999999</v>
      </c>
      <c r="EV68" s="33">
        <v>16516.51000000001</v>
      </c>
      <c r="EW68" s="34">
        <v>3630.03</v>
      </c>
      <c r="EX68" s="35">
        <v>12886.480000000018</v>
      </c>
      <c r="EY68" s="33">
        <v>16428.28</v>
      </c>
      <c r="EZ68" s="34">
        <v>5010.379999999997</v>
      </c>
      <c r="FA68" s="35">
        <v>11417.900000000009</v>
      </c>
      <c r="FB68" s="33">
        <v>14346.970000000016</v>
      </c>
      <c r="FC68" s="34">
        <v>3267.3899999999976</v>
      </c>
      <c r="FD68" s="35">
        <v>11079.58000000003</v>
      </c>
      <c r="FE68" s="33">
        <v>16862.219999999987</v>
      </c>
      <c r="FF68" s="34">
        <v>3056.090000000004</v>
      </c>
      <c r="FG68" s="35">
        <v>13806.12999999999</v>
      </c>
      <c r="FH68" s="33">
        <v>64153.98000000001</v>
      </c>
      <c r="FI68" s="34">
        <v>14963.89</v>
      </c>
      <c r="FJ68" s="35">
        <v>49190.09000000001</v>
      </c>
      <c r="FK68" s="33">
        <v>15329</v>
      </c>
      <c r="FL68" s="34">
        <v>3750</v>
      </c>
      <c r="FM68" s="35">
        <v>11579</v>
      </c>
      <c r="FN68" s="33">
        <v>19158</v>
      </c>
      <c r="FO68" s="34">
        <v>2153</v>
      </c>
      <c r="FP68" s="35">
        <v>17005</v>
      </c>
      <c r="FQ68" s="33">
        <v>20601</v>
      </c>
      <c r="FR68" s="34">
        <v>1516</v>
      </c>
      <c r="FS68" s="35">
        <v>19085</v>
      </c>
      <c r="FT68" s="33">
        <v>21278</v>
      </c>
      <c r="FU68" s="34">
        <v>2644</v>
      </c>
      <c r="FV68" s="35">
        <v>18634</v>
      </c>
      <c r="FW68" s="33">
        <v>76366</v>
      </c>
      <c r="FX68" s="34">
        <v>10063</v>
      </c>
      <c r="FY68" s="35">
        <v>66303</v>
      </c>
      <c r="FZ68" s="33">
        <v>25674</v>
      </c>
      <c r="GA68" s="34">
        <v>891</v>
      </c>
      <c r="GB68" s="35">
        <v>24783</v>
      </c>
      <c r="GC68" s="33">
        <v>28492</v>
      </c>
      <c r="GD68" s="34">
        <v>4373</v>
      </c>
      <c r="GE68" s="35">
        <v>24119</v>
      </c>
      <c r="GF68" s="33">
        <v>28523</v>
      </c>
      <c r="GG68" s="34">
        <v>3502</v>
      </c>
      <c r="GH68" s="35">
        <v>25021</v>
      </c>
      <c r="GI68" s="33">
        <v>31600</v>
      </c>
      <c r="GJ68" s="34">
        <v>6796</v>
      </c>
      <c r="GK68" s="35">
        <v>24804</v>
      </c>
      <c r="GL68" s="33">
        <v>114289</v>
      </c>
      <c r="GM68" s="34">
        <v>15562</v>
      </c>
      <c r="GN68" s="35">
        <v>98727</v>
      </c>
      <c r="GO68" s="33">
        <v>50294</v>
      </c>
      <c r="GP68" s="34">
        <v>5083</v>
      </c>
      <c r="GQ68" s="35">
        <v>45211</v>
      </c>
      <c r="GR68" s="33">
        <v>54851</v>
      </c>
      <c r="GS68" s="34">
        <v>7527</v>
      </c>
      <c r="GT68" s="35">
        <v>47324</v>
      </c>
      <c r="GU68" s="33">
        <v>67084</v>
      </c>
      <c r="GV68" s="34">
        <v>6823</v>
      </c>
      <c r="GW68" s="35">
        <v>60261</v>
      </c>
      <c r="GX68" s="33">
        <v>75747</v>
      </c>
      <c r="GY68" s="34">
        <v>9270</v>
      </c>
      <c r="GZ68" s="35">
        <v>66477</v>
      </c>
      <c r="HA68" s="33">
        <v>247976</v>
      </c>
      <c r="HB68" s="34">
        <v>28703</v>
      </c>
      <c r="HC68" s="35">
        <v>219273</v>
      </c>
      <c r="HD68" s="33">
        <v>74836</v>
      </c>
      <c r="HE68" s="34">
        <v>8681</v>
      </c>
      <c r="HF68" s="35">
        <v>66155</v>
      </c>
      <c r="HG68" s="33">
        <v>88194</v>
      </c>
      <c r="HH68" s="34">
        <v>22058</v>
      </c>
      <c r="HI68" s="35">
        <v>66136</v>
      </c>
      <c r="HJ68" s="33">
        <v>94931</v>
      </c>
      <c r="HK68" s="34">
        <v>12397</v>
      </c>
      <c r="HL68" s="35">
        <v>82534</v>
      </c>
      <c r="HM68" s="33">
        <v>119350</v>
      </c>
      <c r="HN68" s="34">
        <v>9344</v>
      </c>
      <c r="HO68" s="35">
        <v>110006</v>
      </c>
      <c r="HP68" s="33">
        <v>377311</v>
      </c>
      <c r="HQ68" s="34">
        <v>52480</v>
      </c>
      <c r="HR68" s="35">
        <v>324831</v>
      </c>
      <c r="HS68" s="33">
        <v>144736</v>
      </c>
      <c r="HT68" s="34">
        <v>12398</v>
      </c>
      <c r="HU68" s="35">
        <v>132338</v>
      </c>
      <c r="HV68" s="33">
        <v>169519</v>
      </c>
      <c r="HW68" s="34">
        <v>19722</v>
      </c>
      <c r="HX68" s="35">
        <v>149797</v>
      </c>
      <c r="HY68" s="33">
        <v>187343</v>
      </c>
      <c r="HZ68" s="34">
        <v>12300</v>
      </c>
      <c r="IA68" s="35">
        <v>175043</v>
      </c>
      <c r="IB68" s="33">
        <v>191402</v>
      </c>
      <c r="IC68" s="34">
        <v>21986</v>
      </c>
      <c r="ID68" s="35">
        <v>169416</v>
      </c>
      <c r="IE68" s="33">
        <v>693000</v>
      </c>
      <c r="IF68" s="34">
        <v>66406</v>
      </c>
      <c r="IG68" s="35">
        <v>626594</v>
      </c>
      <c r="IH68" s="33">
        <v>188292</v>
      </c>
      <c r="II68" s="34">
        <v>18250</v>
      </c>
      <c r="IJ68" s="35">
        <v>170042</v>
      </c>
      <c r="IK68" s="33">
        <v>202954</v>
      </c>
      <c r="IL68" s="34">
        <v>22944</v>
      </c>
      <c r="IM68" s="35">
        <v>180010</v>
      </c>
      <c r="IN68" s="33">
        <v>174226</v>
      </c>
      <c r="IO68" s="34">
        <v>15483</v>
      </c>
      <c r="IP68" s="35">
        <v>158743</v>
      </c>
      <c r="IQ68" s="33">
        <v>177677</v>
      </c>
      <c r="IR68" s="34">
        <v>14555</v>
      </c>
      <c r="IS68" s="35">
        <v>163122</v>
      </c>
      <c r="IT68" s="33">
        <f t="shared" si="0"/>
        <v>743149</v>
      </c>
      <c r="IU68" s="34">
        <f t="shared" si="1"/>
        <v>71232</v>
      </c>
      <c r="IV68" s="35">
        <f t="shared" si="2"/>
        <v>671917</v>
      </c>
    </row>
    <row r="69" spans="1:256" s="10" customFormat="1" ht="24.75" customHeight="1">
      <c r="A69" s="16" t="s">
        <v>61</v>
      </c>
      <c r="B69" s="36">
        <v>36</v>
      </c>
      <c r="C69" s="37">
        <v>878</v>
      </c>
      <c r="D69" s="38">
        <v>-842</v>
      </c>
      <c r="E69" s="36">
        <v>176</v>
      </c>
      <c r="F69" s="37">
        <v>801</v>
      </c>
      <c r="G69" s="38">
        <v>-625</v>
      </c>
      <c r="H69" s="36">
        <v>159</v>
      </c>
      <c r="I69" s="37">
        <v>940</v>
      </c>
      <c r="J69" s="38">
        <v>-781</v>
      </c>
      <c r="K69" s="36">
        <v>79</v>
      </c>
      <c r="L69" s="37">
        <v>922</v>
      </c>
      <c r="M69" s="38">
        <v>-843</v>
      </c>
      <c r="N69" s="36">
        <v>450</v>
      </c>
      <c r="O69" s="37">
        <v>3541</v>
      </c>
      <c r="P69" s="38">
        <v>-3091</v>
      </c>
      <c r="Q69" s="36">
        <v>36</v>
      </c>
      <c r="R69" s="37">
        <v>1448</v>
      </c>
      <c r="S69" s="38">
        <v>-1412</v>
      </c>
      <c r="T69" s="36">
        <v>115</v>
      </c>
      <c r="U69" s="37">
        <v>967</v>
      </c>
      <c r="V69" s="38">
        <v>-852</v>
      </c>
      <c r="W69" s="36">
        <v>98</v>
      </c>
      <c r="X69" s="37">
        <v>1443</v>
      </c>
      <c r="Y69" s="38">
        <v>-1345</v>
      </c>
      <c r="Z69" s="36">
        <v>138</v>
      </c>
      <c r="AA69" s="37">
        <v>1585</v>
      </c>
      <c r="AB69" s="38">
        <v>-1447</v>
      </c>
      <c r="AC69" s="36">
        <v>387</v>
      </c>
      <c r="AD69" s="37">
        <v>5443</v>
      </c>
      <c r="AE69" s="38">
        <v>-5056</v>
      </c>
      <c r="AF69" s="36">
        <v>167</v>
      </c>
      <c r="AG69" s="37">
        <v>1337</v>
      </c>
      <c r="AH69" s="38">
        <v>-1170</v>
      </c>
      <c r="AI69" s="36">
        <v>512</v>
      </c>
      <c r="AJ69" s="37">
        <v>1820</v>
      </c>
      <c r="AK69" s="38">
        <v>-1308</v>
      </c>
      <c r="AL69" s="36">
        <v>1089</v>
      </c>
      <c r="AM69" s="37">
        <v>1840</v>
      </c>
      <c r="AN69" s="38">
        <v>-751</v>
      </c>
      <c r="AO69" s="36">
        <v>597</v>
      </c>
      <c r="AP69" s="37">
        <v>1924</v>
      </c>
      <c r="AQ69" s="38">
        <v>-1327</v>
      </c>
      <c r="AR69" s="36">
        <v>2365</v>
      </c>
      <c r="AS69" s="37">
        <v>6921</v>
      </c>
      <c r="AT69" s="38">
        <v>-4556</v>
      </c>
      <c r="AU69" s="36">
        <v>502</v>
      </c>
      <c r="AV69" s="37">
        <v>1640</v>
      </c>
      <c r="AW69" s="38">
        <v>-1138</v>
      </c>
      <c r="AX69" s="36">
        <v>311</v>
      </c>
      <c r="AY69" s="37">
        <v>3537</v>
      </c>
      <c r="AZ69" s="38">
        <v>-3226</v>
      </c>
      <c r="BA69" s="36">
        <v>265</v>
      </c>
      <c r="BB69" s="37">
        <v>1526</v>
      </c>
      <c r="BC69" s="38">
        <v>-1261</v>
      </c>
      <c r="BD69" s="36">
        <v>254</v>
      </c>
      <c r="BE69" s="37">
        <v>4900</v>
      </c>
      <c r="BF69" s="38">
        <v>-4646</v>
      </c>
      <c r="BG69" s="36">
        <v>1332</v>
      </c>
      <c r="BH69" s="37">
        <v>11603</v>
      </c>
      <c r="BI69" s="38">
        <v>-10271</v>
      </c>
      <c r="BJ69" s="36">
        <v>262</v>
      </c>
      <c r="BK69" s="37">
        <v>1364</v>
      </c>
      <c r="BL69" s="38">
        <v>-1102</v>
      </c>
      <c r="BM69" s="36">
        <v>160</v>
      </c>
      <c r="BN69" s="37">
        <v>1632</v>
      </c>
      <c r="BO69" s="38">
        <v>-1472</v>
      </c>
      <c r="BP69" s="36">
        <v>288</v>
      </c>
      <c r="BQ69" s="37">
        <v>2377</v>
      </c>
      <c r="BR69" s="38">
        <v>-2089</v>
      </c>
      <c r="BS69" s="36">
        <v>302</v>
      </c>
      <c r="BT69" s="37">
        <v>2021</v>
      </c>
      <c r="BU69" s="38">
        <v>-1719</v>
      </c>
      <c r="BV69" s="36">
        <v>1012</v>
      </c>
      <c r="BW69" s="37">
        <v>7394</v>
      </c>
      <c r="BX69" s="38">
        <v>-6382</v>
      </c>
      <c r="BY69" s="36">
        <v>961</v>
      </c>
      <c r="BZ69" s="37">
        <v>1956</v>
      </c>
      <c r="CA69" s="38">
        <v>-995</v>
      </c>
      <c r="CB69" s="36">
        <v>286</v>
      </c>
      <c r="CC69" s="37">
        <v>3107</v>
      </c>
      <c r="CD69" s="38">
        <v>-2821</v>
      </c>
      <c r="CE69" s="36">
        <v>186</v>
      </c>
      <c r="CF69" s="37">
        <v>5782</v>
      </c>
      <c r="CG69" s="38">
        <v>-5596</v>
      </c>
      <c r="CH69" s="36">
        <v>293</v>
      </c>
      <c r="CI69" s="37">
        <v>4357</v>
      </c>
      <c r="CJ69" s="38">
        <v>-4064</v>
      </c>
      <c r="CK69" s="36">
        <v>1726</v>
      </c>
      <c r="CL69" s="37">
        <v>15202</v>
      </c>
      <c r="CM69" s="38">
        <v>-13476</v>
      </c>
      <c r="CN69" s="36">
        <v>239</v>
      </c>
      <c r="CO69" s="37">
        <v>4175</v>
      </c>
      <c r="CP69" s="38">
        <v>-3936</v>
      </c>
      <c r="CQ69" s="36">
        <v>132</v>
      </c>
      <c r="CR69" s="37">
        <v>6144</v>
      </c>
      <c r="CS69" s="38">
        <v>-6012</v>
      </c>
      <c r="CT69" s="36">
        <v>159</v>
      </c>
      <c r="CU69" s="37">
        <v>3874</v>
      </c>
      <c r="CV69" s="38">
        <v>-3715</v>
      </c>
      <c r="CW69" s="36">
        <v>535</v>
      </c>
      <c r="CX69" s="37">
        <v>3951</v>
      </c>
      <c r="CY69" s="38">
        <v>-3416</v>
      </c>
      <c r="CZ69" s="36">
        <v>1065</v>
      </c>
      <c r="DA69" s="37">
        <v>18144</v>
      </c>
      <c r="DB69" s="38">
        <v>-17079</v>
      </c>
      <c r="DC69" s="36">
        <v>667</v>
      </c>
      <c r="DD69" s="37">
        <v>2781</v>
      </c>
      <c r="DE69" s="38">
        <v>-2114</v>
      </c>
      <c r="DF69" s="36">
        <v>176</v>
      </c>
      <c r="DG69" s="37">
        <v>3756</v>
      </c>
      <c r="DH69" s="38">
        <v>-3580</v>
      </c>
      <c r="DI69" s="36">
        <v>382</v>
      </c>
      <c r="DJ69" s="37">
        <v>4501</v>
      </c>
      <c r="DK69" s="38">
        <v>-4119</v>
      </c>
      <c r="DL69" s="36">
        <v>119</v>
      </c>
      <c r="DM69" s="37">
        <v>5372</v>
      </c>
      <c r="DN69" s="38">
        <v>-5253</v>
      </c>
      <c r="DO69" s="36">
        <v>1344</v>
      </c>
      <c r="DP69" s="37">
        <v>16410</v>
      </c>
      <c r="DQ69" s="38">
        <v>-15066</v>
      </c>
      <c r="DR69" s="36">
        <v>159</v>
      </c>
      <c r="DS69" s="37">
        <v>4450</v>
      </c>
      <c r="DT69" s="38">
        <v>-4291</v>
      </c>
      <c r="DU69" s="36">
        <v>275</v>
      </c>
      <c r="DV69" s="37">
        <v>4699</v>
      </c>
      <c r="DW69" s="38">
        <v>-4424</v>
      </c>
      <c r="DX69" s="36">
        <v>207</v>
      </c>
      <c r="DY69" s="37">
        <v>5834</v>
      </c>
      <c r="DZ69" s="38">
        <v>-5627</v>
      </c>
      <c r="EA69" s="36">
        <v>275</v>
      </c>
      <c r="EB69" s="37">
        <v>3905</v>
      </c>
      <c r="EC69" s="38">
        <v>-3630</v>
      </c>
      <c r="ED69" s="36">
        <v>916</v>
      </c>
      <c r="EE69" s="37">
        <v>18888</v>
      </c>
      <c r="EF69" s="38">
        <v>-17972</v>
      </c>
      <c r="EG69" s="36">
        <v>150</v>
      </c>
      <c r="EH69" s="37">
        <v>4590</v>
      </c>
      <c r="EI69" s="38">
        <v>-4440</v>
      </c>
      <c r="EJ69" s="36">
        <v>420</v>
      </c>
      <c r="EK69" s="37">
        <v>2500</v>
      </c>
      <c r="EL69" s="38">
        <v>-2080</v>
      </c>
      <c r="EM69" s="36">
        <v>220</v>
      </c>
      <c r="EN69" s="37">
        <v>3800</v>
      </c>
      <c r="EO69" s="38">
        <v>-3580</v>
      </c>
      <c r="EP69" s="36">
        <v>480</v>
      </c>
      <c r="EQ69" s="37">
        <v>3790</v>
      </c>
      <c r="ER69" s="38">
        <v>-3310</v>
      </c>
      <c r="ES69" s="36">
        <v>1270</v>
      </c>
      <c r="ET69" s="37">
        <v>14680</v>
      </c>
      <c r="EU69" s="38">
        <v>-13410</v>
      </c>
      <c r="EV69" s="36">
        <v>470</v>
      </c>
      <c r="EW69" s="37">
        <v>2980</v>
      </c>
      <c r="EX69" s="38">
        <v>-2510</v>
      </c>
      <c r="EY69" s="36">
        <v>520</v>
      </c>
      <c r="EZ69" s="37">
        <v>4530</v>
      </c>
      <c r="FA69" s="38">
        <v>-4010</v>
      </c>
      <c r="FB69" s="36">
        <v>270</v>
      </c>
      <c r="FC69" s="37">
        <v>6420</v>
      </c>
      <c r="FD69" s="38">
        <v>-6150</v>
      </c>
      <c r="FE69" s="36">
        <v>280</v>
      </c>
      <c r="FF69" s="37">
        <v>3220</v>
      </c>
      <c r="FG69" s="38">
        <v>-2940</v>
      </c>
      <c r="FH69" s="36">
        <v>1540</v>
      </c>
      <c r="FI69" s="37">
        <v>17150</v>
      </c>
      <c r="FJ69" s="38">
        <v>-15610</v>
      </c>
      <c r="FK69" s="36">
        <v>280</v>
      </c>
      <c r="FL69" s="37">
        <v>3170</v>
      </c>
      <c r="FM69" s="38">
        <v>-2890</v>
      </c>
      <c r="FN69" s="36">
        <v>370</v>
      </c>
      <c r="FO69" s="37">
        <v>4960</v>
      </c>
      <c r="FP69" s="38">
        <v>-4590</v>
      </c>
      <c r="FQ69" s="36">
        <v>490</v>
      </c>
      <c r="FR69" s="37">
        <v>3560</v>
      </c>
      <c r="FS69" s="38">
        <v>-3070</v>
      </c>
      <c r="FT69" s="36">
        <v>410</v>
      </c>
      <c r="FU69" s="37">
        <v>3590</v>
      </c>
      <c r="FV69" s="38">
        <v>-3180</v>
      </c>
      <c r="FW69" s="36">
        <v>1550</v>
      </c>
      <c r="FX69" s="37">
        <v>15280</v>
      </c>
      <c r="FY69" s="38">
        <v>-13730</v>
      </c>
      <c r="FZ69" s="36">
        <v>510</v>
      </c>
      <c r="GA69" s="37">
        <v>3550</v>
      </c>
      <c r="GB69" s="38">
        <v>-3040</v>
      </c>
      <c r="GC69" s="36">
        <v>630</v>
      </c>
      <c r="GD69" s="37">
        <v>4610</v>
      </c>
      <c r="GE69" s="38">
        <v>-3980</v>
      </c>
      <c r="GF69" s="36">
        <v>320</v>
      </c>
      <c r="GG69" s="37">
        <v>3880</v>
      </c>
      <c r="GH69" s="38">
        <v>-3560</v>
      </c>
      <c r="GI69" s="36">
        <v>660</v>
      </c>
      <c r="GJ69" s="37">
        <v>4430</v>
      </c>
      <c r="GK69" s="38">
        <v>-3770</v>
      </c>
      <c r="GL69" s="36">
        <v>2120</v>
      </c>
      <c r="GM69" s="37">
        <v>16470</v>
      </c>
      <c r="GN69" s="38">
        <v>-14350</v>
      </c>
      <c r="GO69" s="36">
        <v>340</v>
      </c>
      <c r="GP69" s="37">
        <v>3760</v>
      </c>
      <c r="GQ69" s="38">
        <v>-3420</v>
      </c>
      <c r="GR69" s="36">
        <v>350</v>
      </c>
      <c r="GS69" s="37">
        <v>2990</v>
      </c>
      <c r="GT69" s="38">
        <v>-2640</v>
      </c>
      <c r="GU69" s="36">
        <v>470</v>
      </c>
      <c r="GV69" s="37">
        <v>4020</v>
      </c>
      <c r="GW69" s="38">
        <v>-3550</v>
      </c>
      <c r="GX69" s="36">
        <v>420</v>
      </c>
      <c r="GY69" s="37">
        <v>7220</v>
      </c>
      <c r="GZ69" s="38">
        <v>-6800</v>
      </c>
      <c r="HA69" s="36">
        <v>1580</v>
      </c>
      <c r="HB69" s="37">
        <v>17990</v>
      </c>
      <c r="HC69" s="38">
        <v>-16410</v>
      </c>
      <c r="HD69" s="36">
        <v>590</v>
      </c>
      <c r="HE69" s="37">
        <v>3160</v>
      </c>
      <c r="HF69" s="38">
        <v>-2570</v>
      </c>
      <c r="HG69" s="36">
        <v>500</v>
      </c>
      <c r="HH69" s="37">
        <v>2730</v>
      </c>
      <c r="HI69" s="38">
        <v>-2230</v>
      </c>
      <c r="HJ69" s="36">
        <v>650</v>
      </c>
      <c r="HK69" s="37">
        <v>2590</v>
      </c>
      <c r="HL69" s="38">
        <v>-1940</v>
      </c>
      <c r="HM69" s="36">
        <v>810</v>
      </c>
      <c r="HN69" s="37">
        <v>2570</v>
      </c>
      <c r="HO69" s="38">
        <v>-1760</v>
      </c>
      <c r="HP69" s="36">
        <v>2550</v>
      </c>
      <c r="HQ69" s="37">
        <v>11050</v>
      </c>
      <c r="HR69" s="38">
        <v>-8500</v>
      </c>
      <c r="HS69" s="36">
        <v>760</v>
      </c>
      <c r="HT69" s="37">
        <v>3240</v>
      </c>
      <c r="HU69" s="38">
        <v>-2480</v>
      </c>
      <c r="HV69" s="36">
        <v>1170</v>
      </c>
      <c r="HW69" s="37">
        <v>3710</v>
      </c>
      <c r="HX69" s="38">
        <v>-2540</v>
      </c>
      <c r="HY69" s="36">
        <v>1080</v>
      </c>
      <c r="HZ69" s="37">
        <v>3060</v>
      </c>
      <c r="IA69" s="38">
        <v>-1980</v>
      </c>
      <c r="IB69" s="36">
        <v>980</v>
      </c>
      <c r="IC69" s="37">
        <v>2530</v>
      </c>
      <c r="ID69" s="38">
        <v>-1550</v>
      </c>
      <c r="IE69" s="36">
        <v>3990</v>
      </c>
      <c r="IF69" s="37">
        <v>12540</v>
      </c>
      <c r="IG69" s="38">
        <v>-8550</v>
      </c>
      <c r="IH69" s="36">
        <v>1340</v>
      </c>
      <c r="II69" s="37">
        <v>2590</v>
      </c>
      <c r="IJ69" s="38">
        <v>-1250</v>
      </c>
      <c r="IK69" s="36">
        <v>1490</v>
      </c>
      <c r="IL69" s="37">
        <v>2560</v>
      </c>
      <c r="IM69" s="38">
        <v>-1070</v>
      </c>
      <c r="IN69" s="36">
        <v>1310</v>
      </c>
      <c r="IO69" s="37">
        <v>3100</v>
      </c>
      <c r="IP69" s="38">
        <v>-1790</v>
      </c>
      <c r="IQ69" s="36">
        <v>1090</v>
      </c>
      <c r="IR69" s="37">
        <v>5470</v>
      </c>
      <c r="IS69" s="38">
        <v>-4380</v>
      </c>
      <c r="IT69" s="36">
        <f t="shared" si="0"/>
        <v>5230</v>
      </c>
      <c r="IU69" s="37">
        <f t="shared" si="1"/>
        <v>13720</v>
      </c>
      <c r="IV69" s="38">
        <f t="shared" si="2"/>
        <v>-8490</v>
      </c>
    </row>
    <row r="70" spans="1:256" s="10" customFormat="1" ht="24.75" customHeight="1">
      <c r="A70" s="17" t="s">
        <v>93</v>
      </c>
      <c r="B70" s="33">
        <v>22</v>
      </c>
      <c r="C70" s="34">
        <v>816</v>
      </c>
      <c r="D70" s="35">
        <v>-794</v>
      </c>
      <c r="E70" s="33">
        <v>167</v>
      </c>
      <c r="F70" s="34">
        <v>746</v>
      </c>
      <c r="G70" s="35">
        <v>-579</v>
      </c>
      <c r="H70" s="33">
        <v>151</v>
      </c>
      <c r="I70" s="34">
        <v>879</v>
      </c>
      <c r="J70" s="35">
        <v>-728</v>
      </c>
      <c r="K70" s="33">
        <v>47</v>
      </c>
      <c r="L70" s="34">
        <v>826</v>
      </c>
      <c r="M70" s="35">
        <v>-779</v>
      </c>
      <c r="N70" s="33">
        <v>387</v>
      </c>
      <c r="O70" s="34">
        <v>3267</v>
      </c>
      <c r="P70" s="35">
        <v>-2880</v>
      </c>
      <c r="Q70" s="33">
        <v>14</v>
      </c>
      <c r="R70" s="34">
        <v>1394</v>
      </c>
      <c r="S70" s="35">
        <v>-1380</v>
      </c>
      <c r="T70" s="33">
        <v>98</v>
      </c>
      <c r="U70" s="34">
        <v>901</v>
      </c>
      <c r="V70" s="35">
        <v>-803</v>
      </c>
      <c r="W70" s="33">
        <v>80</v>
      </c>
      <c r="X70" s="34">
        <v>1356</v>
      </c>
      <c r="Y70" s="35">
        <v>-1276</v>
      </c>
      <c r="Z70" s="33">
        <v>101</v>
      </c>
      <c r="AA70" s="34">
        <v>1486</v>
      </c>
      <c r="AB70" s="35">
        <v>-1385</v>
      </c>
      <c r="AC70" s="33">
        <v>293</v>
      </c>
      <c r="AD70" s="34">
        <v>5137</v>
      </c>
      <c r="AE70" s="35">
        <v>-4844</v>
      </c>
      <c r="AF70" s="33">
        <v>95</v>
      </c>
      <c r="AG70" s="34">
        <v>1237</v>
      </c>
      <c r="AH70" s="35">
        <v>-1142</v>
      </c>
      <c r="AI70" s="33">
        <v>464</v>
      </c>
      <c r="AJ70" s="34">
        <v>1737</v>
      </c>
      <c r="AK70" s="35">
        <v>-1273</v>
      </c>
      <c r="AL70" s="33">
        <v>1025</v>
      </c>
      <c r="AM70" s="34">
        <v>1667</v>
      </c>
      <c r="AN70" s="35">
        <v>-642</v>
      </c>
      <c r="AO70" s="33">
        <v>546</v>
      </c>
      <c r="AP70" s="34">
        <v>1810</v>
      </c>
      <c r="AQ70" s="35">
        <v>-1264</v>
      </c>
      <c r="AR70" s="33">
        <v>2130</v>
      </c>
      <c r="AS70" s="34">
        <v>6451</v>
      </c>
      <c r="AT70" s="35">
        <v>-4321</v>
      </c>
      <c r="AU70" s="33">
        <v>454</v>
      </c>
      <c r="AV70" s="34">
        <v>1438</v>
      </c>
      <c r="AW70" s="35">
        <v>-984</v>
      </c>
      <c r="AX70" s="33">
        <v>278</v>
      </c>
      <c r="AY70" s="34">
        <v>3175</v>
      </c>
      <c r="AZ70" s="35">
        <v>-2897</v>
      </c>
      <c r="BA70" s="33">
        <v>224</v>
      </c>
      <c r="BB70" s="34">
        <v>1418</v>
      </c>
      <c r="BC70" s="35">
        <v>-1194</v>
      </c>
      <c r="BD70" s="33">
        <v>216</v>
      </c>
      <c r="BE70" s="34">
        <v>4625</v>
      </c>
      <c r="BF70" s="35">
        <v>-4409</v>
      </c>
      <c r="BG70" s="33">
        <v>1172</v>
      </c>
      <c r="BH70" s="34">
        <v>10656</v>
      </c>
      <c r="BI70" s="35">
        <v>-9484</v>
      </c>
      <c r="BJ70" s="33">
        <v>124</v>
      </c>
      <c r="BK70" s="34">
        <v>1307</v>
      </c>
      <c r="BL70" s="35">
        <v>-1183</v>
      </c>
      <c r="BM70" s="33">
        <v>127</v>
      </c>
      <c r="BN70" s="34">
        <v>1514</v>
      </c>
      <c r="BO70" s="35">
        <v>-1387</v>
      </c>
      <c r="BP70" s="33">
        <v>210</v>
      </c>
      <c r="BQ70" s="34">
        <v>2215</v>
      </c>
      <c r="BR70" s="35">
        <v>-2005</v>
      </c>
      <c r="BS70" s="33">
        <v>175</v>
      </c>
      <c r="BT70" s="34">
        <v>1866</v>
      </c>
      <c r="BU70" s="35">
        <v>-1691</v>
      </c>
      <c r="BV70" s="33">
        <v>636</v>
      </c>
      <c r="BW70" s="34">
        <v>6902</v>
      </c>
      <c r="BX70" s="35">
        <v>-6266</v>
      </c>
      <c r="BY70" s="33">
        <v>813</v>
      </c>
      <c r="BZ70" s="34">
        <v>1690</v>
      </c>
      <c r="CA70" s="35">
        <v>-877</v>
      </c>
      <c r="CB70" s="33">
        <v>132</v>
      </c>
      <c r="CC70" s="34">
        <v>1773</v>
      </c>
      <c r="CD70" s="35">
        <v>-1641</v>
      </c>
      <c r="CE70" s="33">
        <v>124</v>
      </c>
      <c r="CF70" s="34">
        <v>2064</v>
      </c>
      <c r="CG70" s="35">
        <v>-1940</v>
      </c>
      <c r="CH70" s="33">
        <v>163</v>
      </c>
      <c r="CI70" s="34">
        <v>2810</v>
      </c>
      <c r="CJ70" s="35">
        <v>-2647</v>
      </c>
      <c r="CK70" s="33">
        <v>1232</v>
      </c>
      <c r="CL70" s="34">
        <v>8337</v>
      </c>
      <c r="CM70" s="35">
        <v>-7105</v>
      </c>
      <c r="CN70" s="33">
        <v>119</v>
      </c>
      <c r="CO70" s="34">
        <v>2743</v>
      </c>
      <c r="CP70" s="35">
        <v>-2624</v>
      </c>
      <c r="CQ70" s="33">
        <v>74</v>
      </c>
      <c r="CR70" s="34">
        <v>2081</v>
      </c>
      <c r="CS70" s="35">
        <v>-2007</v>
      </c>
      <c r="CT70" s="33">
        <v>101</v>
      </c>
      <c r="CU70" s="34">
        <v>2099</v>
      </c>
      <c r="CV70" s="35">
        <v>-1998</v>
      </c>
      <c r="CW70" s="33">
        <v>295</v>
      </c>
      <c r="CX70" s="34">
        <v>2716</v>
      </c>
      <c r="CY70" s="35">
        <v>-2421</v>
      </c>
      <c r="CZ70" s="33">
        <v>589</v>
      </c>
      <c r="DA70" s="34">
        <v>9639</v>
      </c>
      <c r="DB70" s="35">
        <v>-9050</v>
      </c>
      <c r="DC70" s="33">
        <v>556</v>
      </c>
      <c r="DD70" s="34">
        <v>1489</v>
      </c>
      <c r="DE70" s="35">
        <v>-933</v>
      </c>
      <c r="DF70" s="33">
        <v>121</v>
      </c>
      <c r="DG70" s="34">
        <v>2246</v>
      </c>
      <c r="DH70" s="35">
        <v>-2125</v>
      </c>
      <c r="DI70" s="33">
        <v>196</v>
      </c>
      <c r="DJ70" s="34">
        <v>1961</v>
      </c>
      <c r="DK70" s="35">
        <v>-1765</v>
      </c>
      <c r="DL70" s="33">
        <v>97</v>
      </c>
      <c r="DM70" s="34">
        <v>2865</v>
      </c>
      <c r="DN70" s="35">
        <v>-2768</v>
      </c>
      <c r="DO70" s="33">
        <v>970</v>
      </c>
      <c r="DP70" s="34">
        <v>8561</v>
      </c>
      <c r="DQ70" s="35">
        <v>-7591</v>
      </c>
      <c r="DR70" s="33">
        <v>81.655</v>
      </c>
      <c r="DS70" s="34">
        <v>2723.746</v>
      </c>
      <c r="DT70" s="35">
        <v>-2642.091</v>
      </c>
      <c r="DU70" s="33">
        <v>99.878</v>
      </c>
      <c r="DV70" s="34">
        <v>2085.862</v>
      </c>
      <c r="DW70" s="35">
        <v>-1985.9840000000002</v>
      </c>
      <c r="DX70" s="33">
        <v>119.65299999999999</v>
      </c>
      <c r="DY70" s="34">
        <v>2792.774</v>
      </c>
      <c r="DZ70" s="35">
        <v>-2673.121</v>
      </c>
      <c r="EA70" s="33">
        <v>199.92499999999998</v>
      </c>
      <c r="EB70" s="34">
        <v>2179.004</v>
      </c>
      <c r="EC70" s="35">
        <v>-1979.079</v>
      </c>
      <c r="ED70" s="33">
        <v>501.11100000000005</v>
      </c>
      <c r="EE70" s="34">
        <v>9781.386</v>
      </c>
      <c r="EF70" s="35">
        <v>-9280.275</v>
      </c>
      <c r="EG70" s="33">
        <v>82.423</v>
      </c>
      <c r="EH70" s="34">
        <v>3060.947</v>
      </c>
      <c r="EI70" s="35">
        <v>-2978.5240000000003</v>
      </c>
      <c r="EJ70" s="33">
        <v>227.378</v>
      </c>
      <c r="EK70" s="34">
        <v>1437.038</v>
      </c>
      <c r="EL70" s="35">
        <v>-1209.66</v>
      </c>
      <c r="EM70" s="33">
        <v>118.851</v>
      </c>
      <c r="EN70" s="34">
        <v>2946.343</v>
      </c>
      <c r="EO70" s="35">
        <v>-2827.4919999999997</v>
      </c>
      <c r="EP70" s="33">
        <v>121.599</v>
      </c>
      <c r="EQ70" s="34">
        <v>2981.227</v>
      </c>
      <c r="ER70" s="35">
        <v>-2859.6279999999997</v>
      </c>
      <c r="ES70" s="33">
        <v>550.251</v>
      </c>
      <c r="ET70" s="34">
        <v>10425.555</v>
      </c>
      <c r="EU70" s="35">
        <v>-9875.304</v>
      </c>
      <c r="EV70" s="33">
        <v>252.37</v>
      </c>
      <c r="EW70" s="34">
        <v>2118.84</v>
      </c>
      <c r="EX70" s="35">
        <v>-1866.4700000000003</v>
      </c>
      <c r="EY70" s="33">
        <v>371.70000000000005</v>
      </c>
      <c r="EZ70" s="34">
        <v>2497.89</v>
      </c>
      <c r="FA70" s="35">
        <v>-2126.1899999999996</v>
      </c>
      <c r="FB70" s="33">
        <v>177.1</v>
      </c>
      <c r="FC70" s="34">
        <v>3623.3</v>
      </c>
      <c r="FD70" s="35">
        <v>-3446.2000000000003</v>
      </c>
      <c r="FE70" s="33">
        <v>179.55</v>
      </c>
      <c r="FF70" s="34">
        <v>2576.54</v>
      </c>
      <c r="FG70" s="35">
        <v>-2396.99</v>
      </c>
      <c r="FH70" s="33">
        <v>980.72</v>
      </c>
      <c r="FI70" s="34">
        <v>10816.57</v>
      </c>
      <c r="FJ70" s="35">
        <v>-9835.85</v>
      </c>
      <c r="FK70" s="33">
        <v>197</v>
      </c>
      <c r="FL70" s="34">
        <v>2535</v>
      </c>
      <c r="FM70" s="35">
        <v>-2338</v>
      </c>
      <c r="FN70" s="33">
        <v>201</v>
      </c>
      <c r="FO70" s="34">
        <v>3377</v>
      </c>
      <c r="FP70" s="35">
        <v>-3176</v>
      </c>
      <c r="FQ70" s="33">
        <v>381</v>
      </c>
      <c r="FR70" s="34">
        <v>2995</v>
      </c>
      <c r="FS70" s="35">
        <v>-2614</v>
      </c>
      <c r="FT70" s="33">
        <v>233</v>
      </c>
      <c r="FU70" s="34">
        <v>2785</v>
      </c>
      <c r="FV70" s="35">
        <v>-2552</v>
      </c>
      <c r="FW70" s="33">
        <v>1012</v>
      </c>
      <c r="FX70" s="34">
        <v>11692</v>
      </c>
      <c r="FY70" s="35">
        <v>-10680</v>
      </c>
      <c r="FZ70" s="33">
        <v>147</v>
      </c>
      <c r="GA70" s="34">
        <v>2569</v>
      </c>
      <c r="GB70" s="35">
        <v>-2422</v>
      </c>
      <c r="GC70" s="33">
        <v>158</v>
      </c>
      <c r="GD70" s="34">
        <v>3474</v>
      </c>
      <c r="GE70" s="35">
        <v>-3316</v>
      </c>
      <c r="GF70" s="33">
        <v>184</v>
      </c>
      <c r="GG70" s="34">
        <v>3756</v>
      </c>
      <c r="GH70" s="35">
        <v>-3572</v>
      </c>
      <c r="GI70" s="33">
        <v>534</v>
      </c>
      <c r="GJ70" s="34">
        <v>4275</v>
      </c>
      <c r="GK70" s="35">
        <v>-3741</v>
      </c>
      <c r="GL70" s="33">
        <v>1023</v>
      </c>
      <c r="GM70" s="34">
        <v>14074</v>
      </c>
      <c r="GN70" s="35">
        <v>-13051</v>
      </c>
      <c r="GO70" s="33">
        <v>189</v>
      </c>
      <c r="GP70" s="34">
        <v>3627</v>
      </c>
      <c r="GQ70" s="35">
        <v>-3438</v>
      </c>
      <c r="GR70" s="33">
        <v>130</v>
      </c>
      <c r="GS70" s="34">
        <v>2904</v>
      </c>
      <c r="GT70" s="35">
        <v>-2774</v>
      </c>
      <c r="GU70" s="33">
        <v>178</v>
      </c>
      <c r="GV70" s="34">
        <v>3872</v>
      </c>
      <c r="GW70" s="35">
        <v>-3694</v>
      </c>
      <c r="GX70" s="33">
        <v>180</v>
      </c>
      <c r="GY70" s="34">
        <v>7124</v>
      </c>
      <c r="GZ70" s="35">
        <v>-6944</v>
      </c>
      <c r="HA70" s="33">
        <v>677</v>
      </c>
      <c r="HB70" s="34">
        <v>17527</v>
      </c>
      <c r="HC70" s="35">
        <v>-16850</v>
      </c>
      <c r="HD70" s="33">
        <v>356</v>
      </c>
      <c r="HE70" s="34">
        <v>3049</v>
      </c>
      <c r="HF70" s="35">
        <v>-2693</v>
      </c>
      <c r="HG70" s="33">
        <v>304</v>
      </c>
      <c r="HH70" s="34">
        <v>2693</v>
      </c>
      <c r="HI70" s="35">
        <v>-2389</v>
      </c>
      <c r="HJ70" s="33">
        <v>229</v>
      </c>
      <c r="HK70" s="34">
        <v>2478</v>
      </c>
      <c r="HL70" s="35">
        <v>-2249</v>
      </c>
      <c r="HM70" s="33">
        <v>471</v>
      </c>
      <c r="HN70" s="34">
        <v>2540</v>
      </c>
      <c r="HO70" s="35">
        <v>-2069</v>
      </c>
      <c r="HP70" s="33">
        <v>1360</v>
      </c>
      <c r="HQ70" s="34">
        <v>10760</v>
      </c>
      <c r="HR70" s="35">
        <v>-9400</v>
      </c>
      <c r="HS70" s="33">
        <v>411</v>
      </c>
      <c r="HT70" s="34">
        <v>3054</v>
      </c>
      <c r="HU70" s="35">
        <v>-2643</v>
      </c>
      <c r="HV70" s="33">
        <v>545</v>
      </c>
      <c r="HW70" s="34">
        <v>3619</v>
      </c>
      <c r="HX70" s="35">
        <v>-3074</v>
      </c>
      <c r="HY70" s="33">
        <v>684</v>
      </c>
      <c r="HZ70" s="34">
        <v>2993</v>
      </c>
      <c r="IA70" s="35">
        <v>-2309</v>
      </c>
      <c r="IB70" s="33">
        <v>664</v>
      </c>
      <c r="IC70" s="34">
        <v>2250</v>
      </c>
      <c r="ID70" s="35">
        <v>-1586</v>
      </c>
      <c r="IE70" s="33">
        <v>2304</v>
      </c>
      <c r="IF70" s="34">
        <v>11916</v>
      </c>
      <c r="IG70" s="35">
        <v>-9612</v>
      </c>
      <c r="IH70" s="33">
        <v>962</v>
      </c>
      <c r="II70" s="34">
        <v>2089</v>
      </c>
      <c r="IJ70" s="35">
        <v>-1127</v>
      </c>
      <c r="IK70" s="33">
        <v>961</v>
      </c>
      <c r="IL70" s="34">
        <v>2514</v>
      </c>
      <c r="IM70" s="35">
        <v>-1553</v>
      </c>
      <c r="IN70" s="33">
        <v>862</v>
      </c>
      <c r="IO70" s="34">
        <v>3064</v>
      </c>
      <c r="IP70" s="35">
        <v>-2202</v>
      </c>
      <c r="IQ70" s="33">
        <v>663</v>
      </c>
      <c r="IR70" s="34">
        <v>5353</v>
      </c>
      <c r="IS70" s="35">
        <v>-4690</v>
      </c>
      <c r="IT70" s="33">
        <f t="shared" si="0"/>
        <v>3448</v>
      </c>
      <c r="IU70" s="34">
        <f t="shared" si="1"/>
        <v>13020</v>
      </c>
      <c r="IV70" s="35">
        <f t="shared" si="2"/>
        <v>-9572</v>
      </c>
    </row>
    <row r="71" spans="1:256" s="10" customFormat="1" ht="24.75" customHeight="1">
      <c r="A71" s="17" t="s">
        <v>94</v>
      </c>
      <c r="B71" s="33">
        <v>14</v>
      </c>
      <c r="C71" s="34">
        <v>62</v>
      </c>
      <c r="D71" s="35">
        <v>-48</v>
      </c>
      <c r="E71" s="33">
        <v>9</v>
      </c>
      <c r="F71" s="34">
        <v>55</v>
      </c>
      <c r="G71" s="35">
        <v>-46</v>
      </c>
      <c r="H71" s="33">
        <v>8</v>
      </c>
      <c r="I71" s="34">
        <v>61</v>
      </c>
      <c r="J71" s="35">
        <v>-53</v>
      </c>
      <c r="K71" s="33">
        <v>32</v>
      </c>
      <c r="L71" s="34">
        <v>96</v>
      </c>
      <c r="M71" s="35">
        <v>-64</v>
      </c>
      <c r="N71" s="33">
        <v>63</v>
      </c>
      <c r="O71" s="34">
        <v>274</v>
      </c>
      <c r="P71" s="35">
        <v>-211</v>
      </c>
      <c r="Q71" s="33">
        <v>22</v>
      </c>
      <c r="R71" s="34">
        <v>54</v>
      </c>
      <c r="S71" s="35">
        <v>-32</v>
      </c>
      <c r="T71" s="33">
        <v>17</v>
      </c>
      <c r="U71" s="34">
        <v>66</v>
      </c>
      <c r="V71" s="35">
        <v>-49</v>
      </c>
      <c r="W71" s="33">
        <v>18</v>
      </c>
      <c r="X71" s="34">
        <v>87</v>
      </c>
      <c r="Y71" s="35">
        <v>-69</v>
      </c>
      <c r="Z71" s="33">
        <v>37</v>
      </c>
      <c r="AA71" s="34">
        <v>99</v>
      </c>
      <c r="AB71" s="35">
        <v>-62</v>
      </c>
      <c r="AC71" s="33">
        <v>94</v>
      </c>
      <c r="AD71" s="34">
        <v>306</v>
      </c>
      <c r="AE71" s="35">
        <v>-212</v>
      </c>
      <c r="AF71" s="33">
        <v>72</v>
      </c>
      <c r="AG71" s="34">
        <v>100</v>
      </c>
      <c r="AH71" s="35">
        <v>-28</v>
      </c>
      <c r="AI71" s="33">
        <v>48</v>
      </c>
      <c r="AJ71" s="34">
        <v>83</v>
      </c>
      <c r="AK71" s="35">
        <v>-35</v>
      </c>
      <c r="AL71" s="33">
        <v>64</v>
      </c>
      <c r="AM71" s="34">
        <v>173</v>
      </c>
      <c r="AN71" s="35">
        <v>-109</v>
      </c>
      <c r="AO71" s="33">
        <v>51</v>
      </c>
      <c r="AP71" s="34">
        <v>114</v>
      </c>
      <c r="AQ71" s="35">
        <v>-63</v>
      </c>
      <c r="AR71" s="33">
        <v>235</v>
      </c>
      <c r="AS71" s="34">
        <v>470</v>
      </c>
      <c r="AT71" s="35">
        <v>-235</v>
      </c>
      <c r="AU71" s="33">
        <v>48</v>
      </c>
      <c r="AV71" s="34">
        <v>202</v>
      </c>
      <c r="AW71" s="35">
        <v>-154</v>
      </c>
      <c r="AX71" s="33">
        <v>33</v>
      </c>
      <c r="AY71" s="34">
        <v>362</v>
      </c>
      <c r="AZ71" s="35">
        <v>-329</v>
      </c>
      <c r="BA71" s="33">
        <v>41</v>
      </c>
      <c r="BB71" s="34">
        <v>108</v>
      </c>
      <c r="BC71" s="35">
        <v>-67</v>
      </c>
      <c r="BD71" s="33">
        <v>38</v>
      </c>
      <c r="BE71" s="34">
        <v>275</v>
      </c>
      <c r="BF71" s="35">
        <v>-237</v>
      </c>
      <c r="BG71" s="33">
        <v>160</v>
      </c>
      <c r="BH71" s="34">
        <v>947</v>
      </c>
      <c r="BI71" s="35">
        <v>-787</v>
      </c>
      <c r="BJ71" s="33">
        <v>138</v>
      </c>
      <c r="BK71" s="34">
        <v>57</v>
      </c>
      <c r="BL71" s="35">
        <v>81</v>
      </c>
      <c r="BM71" s="33">
        <v>33</v>
      </c>
      <c r="BN71" s="34">
        <v>118</v>
      </c>
      <c r="BO71" s="35">
        <v>-85</v>
      </c>
      <c r="BP71" s="33">
        <v>78</v>
      </c>
      <c r="BQ71" s="34">
        <v>162</v>
      </c>
      <c r="BR71" s="35">
        <v>-84</v>
      </c>
      <c r="BS71" s="33">
        <v>127</v>
      </c>
      <c r="BT71" s="34">
        <v>155</v>
      </c>
      <c r="BU71" s="35">
        <v>-28</v>
      </c>
      <c r="BV71" s="33">
        <v>376</v>
      </c>
      <c r="BW71" s="34">
        <v>492</v>
      </c>
      <c r="BX71" s="35">
        <v>-116</v>
      </c>
      <c r="BY71" s="33">
        <v>148</v>
      </c>
      <c r="BZ71" s="34">
        <v>266</v>
      </c>
      <c r="CA71" s="35">
        <v>-118</v>
      </c>
      <c r="CB71" s="33">
        <v>154</v>
      </c>
      <c r="CC71" s="34">
        <v>1334</v>
      </c>
      <c r="CD71" s="35">
        <v>-1180</v>
      </c>
      <c r="CE71" s="33">
        <v>62</v>
      </c>
      <c r="CF71" s="34">
        <v>3718</v>
      </c>
      <c r="CG71" s="35">
        <v>-3656</v>
      </c>
      <c r="CH71" s="33">
        <v>130</v>
      </c>
      <c r="CI71" s="34">
        <v>1547</v>
      </c>
      <c r="CJ71" s="35">
        <v>-1417</v>
      </c>
      <c r="CK71" s="33">
        <v>494</v>
      </c>
      <c r="CL71" s="34">
        <v>6865</v>
      </c>
      <c r="CM71" s="35">
        <v>-6371</v>
      </c>
      <c r="CN71" s="33">
        <v>120</v>
      </c>
      <c r="CO71" s="34">
        <v>1432</v>
      </c>
      <c r="CP71" s="35">
        <v>-1312</v>
      </c>
      <c r="CQ71" s="33">
        <v>58</v>
      </c>
      <c r="CR71" s="34">
        <v>4063</v>
      </c>
      <c r="CS71" s="35">
        <v>-4005</v>
      </c>
      <c r="CT71" s="33">
        <v>58</v>
      </c>
      <c r="CU71" s="34">
        <v>1775</v>
      </c>
      <c r="CV71" s="35">
        <v>-1717</v>
      </c>
      <c r="CW71" s="33">
        <v>240</v>
      </c>
      <c r="CX71" s="34">
        <v>1235</v>
      </c>
      <c r="CY71" s="35">
        <v>-995</v>
      </c>
      <c r="CZ71" s="33">
        <v>476</v>
      </c>
      <c r="DA71" s="34">
        <v>8505</v>
      </c>
      <c r="DB71" s="35">
        <v>-8029</v>
      </c>
      <c r="DC71" s="33">
        <v>111</v>
      </c>
      <c r="DD71" s="34">
        <v>1292</v>
      </c>
      <c r="DE71" s="35">
        <v>-1181</v>
      </c>
      <c r="DF71" s="33">
        <v>55</v>
      </c>
      <c r="DG71" s="34">
        <v>1510</v>
      </c>
      <c r="DH71" s="35">
        <v>-1455</v>
      </c>
      <c r="DI71" s="33">
        <v>186</v>
      </c>
      <c r="DJ71" s="34">
        <v>2540</v>
      </c>
      <c r="DK71" s="35">
        <v>-2354</v>
      </c>
      <c r="DL71" s="33">
        <v>22</v>
      </c>
      <c r="DM71" s="34">
        <v>2507</v>
      </c>
      <c r="DN71" s="35">
        <v>-2485</v>
      </c>
      <c r="DO71" s="33">
        <v>374</v>
      </c>
      <c r="DP71" s="34">
        <v>7849</v>
      </c>
      <c r="DQ71" s="35">
        <v>-7475</v>
      </c>
      <c r="DR71" s="33">
        <v>77.345</v>
      </c>
      <c r="DS71" s="34">
        <v>1726.254</v>
      </c>
      <c r="DT71" s="35">
        <v>-1648.9089999999999</v>
      </c>
      <c r="DU71" s="33">
        <v>175.122</v>
      </c>
      <c r="DV71" s="34">
        <v>2613.138</v>
      </c>
      <c r="DW71" s="35">
        <v>-2438.016</v>
      </c>
      <c r="DX71" s="33">
        <v>87.34700000000001</v>
      </c>
      <c r="DY71" s="34">
        <v>3041.226</v>
      </c>
      <c r="DZ71" s="35">
        <v>-2953.879</v>
      </c>
      <c r="EA71" s="33">
        <v>75.07500000000002</v>
      </c>
      <c r="EB71" s="34">
        <v>1725.996</v>
      </c>
      <c r="EC71" s="35">
        <v>-1650.921</v>
      </c>
      <c r="ED71" s="33">
        <v>414.88899999999995</v>
      </c>
      <c r="EE71" s="34">
        <v>9106.614</v>
      </c>
      <c r="EF71" s="35">
        <v>-8691.725</v>
      </c>
      <c r="EG71" s="33">
        <v>67.577</v>
      </c>
      <c r="EH71" s="34">
        <v>1529.0529999999999</v>
      </c>
      <c r="EI71" s="35">
        <v>-1461.4759999999997</v>
      </c>
      <c r="EJ71" s="33">
        <v>192.622</v>
      </c>
      <c r="EK71" s="34">
        <v>1062.962</v>
      </c>
      <c r="EL71" s="35">
        <v>-870.3399999999999</v>
      </c>
      <c r="EM71" s="33">
        <v>101.149</v>
      </c>
      <c r="EN71" s="34">
        <v>853.6570000000002</v>
      </c>
      <c r="EO71" s="35">
        <v>-752.5080000000003</v>
      </c>
      <c r="EP71" s="33">
        <v>358.401</v>
      </c>
      <c r="EQ71" s="34">
        <v>808.7730000000001</v>
      </c>
      <c r="ER71" s="35">
        <v>-450.3720000000003</v>
      </c>
      <c r="ES71" s="33">
        <v>719.749</v>
      </c>
      <c r="ET71" s="34">
        <v>4254.445</v>
      </c>
      <c r="EU71" s="35">
        <v>-3534.696</v>
      </c>
      <c r="EV71" s="33">
        <v>217.63</v>
      </c>
      <c r="EW71" s="34">
        <v>861.1599999999999</v>
      </c>
      <c r="EX71" s="35">
        <v>-643.5299999999997</v>
      </c>
      <c r="EY71" s="33">
        <v>148.29999999999995</v>
      </c>
      <c r="EZ71" s="34">
        <v>2032.1100000000001</v>
      </c>
      <c r="FA71" s="35">
        <v>-1883.8100000000004</v>
      </c>
      <c r="FB71" s="33">
        <v>92.9</v>
      </c>
      <c r="FC71" s="34">
        <v>2796.7</v>
      </c>
      <c r="FD71" s="35">
        <v>-2703.7999999999997</v>
      </c>
      <c r="FE71" s="33">
        <v>100.44999999999999</v>
      </c>
      <c r="FF71" s="34">
        <v>643.46</v>
      </c>
      <c r="FG71" s="35">
        <v>-543.0100000000002</v>
      </c>
      <c r="FH71" s="33">
        <v>559.28</v>
      </c>
      <c r="FI71" s="34">
        <v>6333.429999999999</v>
      </c>
      <c r="FJ71" s="35">
        <v>-5774.15</v>
      </c>
      <c r="FK71" s="33">
        <v>83</v>
      </c>
      <c r="FL71" s="34">
        <v>635</v>
      </c>
      <c r="FM71" s="35">
        <v>-552</v>
      </c>
      <c r="FN71" s="33">
        <v>169</v>
      </c>
      <c r="FO71" s="34">
        <v>1583</v>
      </c>
      <c r="FP71" s="35">
        <v>-1414</v>
      </c>
      <c r="FQ71" s="33">
        <v>109</v>
      </c>
      <c r="FR71" s="34">
        <v>565</v>
      </c>
      <c r="FS71" s="35">
        <v>-456</v>
      </c>
      <c r="FT71" s="33">
        <v>177</v>
      </c>
      <c r="FU71" s="34">
        <v>805</v>
      </c>
      <c r="FV71" s="35">
        <v>-628</v>
      </c>
      <c r="FW71" s="33">
        <v>538</v>
      </c>
      <c r="FX71" s="34">
        <v>3588</v>
      </c>
      <c r="FY71" s="35">
        <v>-3050</v>
      </c>
      <c r="FZ71" s="33">
        <v>363</v>
      </c>
      <c r="GA71" s="34">
        <v>981</v>
      </c>
      <c r="GB71" s="35">
        <v>-618</v>
      </c>
      <c r="GC71" s="33">
        <v>472</v>
      </c>
      <c r="GD71" s="34">
        <v>1136</v>
      </c>
      <c r="GE71" s="35">
        <v>-664</v>
      </c>
      <c r="GF71" s="33">
        <v>136</v>
      </c>
      <c r="GG71" s="34">
        <v>124</v>
      </c>
      <c r="GH71" s="35">
        <v>12</v>
      </c>
      <c r="GI71" s="33">
        <v>126</v>
      </c>
      <c r="GJ71" s="34">
        <v>155</v>
      </c>
      <c r="GK71" s="35">
        <v>-29</v>
      </c>
      <c r="GL71" s="33">
        <v>1097</v>
      </c>
      <c r="GM71" s="34">
        <v>2396</v>
      </c>
      <c r="GN71" s="35">
        <v>-1299</v>
      </c>
      <c r="GO71" s="33">
        <v>151</v>
      </c>
      <c r="GP71" s="34">
        <v>133</v>
      </c>
      <c r="GQ71" s="35">
        <v>18</v>
      </c>
      <c r="GR71" s="33">
        <v>220</v>
      </c>
      <c r="GS71" s="34">
        <v>86</v>
      </c>
      <c r="GT71" s="35">
        <v>134</v>
      </c>
      <c r="GU71" s="33">
        <v>292</v>
      </c>
      <c r="GV71" s="34">
        <v>148</v>
      </c>
      <c r="GW71" s="35">
        <v>144</v>
      </c>
      <c r="GX71" s="33">
        <v>240</v>
      </c>
      <c r="GY71" s="34">
        <v>96</v>
      </c>
      <c r="GZ71" s="35">
        <v>144</v>
      </c>
      <c r="HA71" s="33">
        <v>903</v>
      </c>
      <c r="HB71" s="34">
        <v>463</v>
      </c>
      <c r="HC71" s="35">
        <v>440</v>
      </c>
      <c r="HD71" s="33">
        <v>234</v>
      </c>
      <c r="HE71" s="34">
        <v>111</v>
      </c>
      <c r="HF71" s="35">
        <v>123</v>
      </c>
      <c r="HG71" s="33">
        <v>196</v>
      </c>
      <c r="HH71" s="34">
        <v>37</v>
      </c>
      <c r="HI71" s="35">
        <v>159</v>
      </c>
      <c r="HJ71" s="33">
        <v>421</v>
      </c>
      <c r="HK71" s="34">
        <v>112</v>
      </c>
      <c r="HL71" s="35">
        <v>309</v>
      </c>
      <c r="HM71" s="33">
        <v>339</v>
      </c>
      <c r="HN71" s="34">
        <v>30</v>
      </c>
      <c r="HO71" s="35">
        <v>309</v>
      </c>
      <c r="HP71" s="33">
        <v>1190</v>
      </c>
      <c r="HQ71" s="34">
        <v>290</v>
      </c>
      <c r="HR71" s="35">
        <v>900</v>
      </c>
      <c r="HS71" s="33">
        <v>349</v>
      </c>
      <c r="HT71" s="34">
        <v>186</v>
      </c>
      <c r="HU71" s="35">
        <v>163</v>
      </c>
      <c r="HV71" s="33">
        <v>625</v>
      </c>
      <c r="HW71" s="34">
        <v>91</v>
      </c>
      <c r="HX71" s="35">
        <v>534</v>
      </c>
      <c r="HY71" s="33">
        <v>396</v>
      </c>
      <c r="HZ71" s="34">
        <v>67</v>
      </c>
      <c r="IA71" s="35">
        <v>329</v>
      </c>
      <c r="IB71" s="33">
        <v>316</v>
      </c>
      <c r="IC71" s="34">
        <v>280</v>
      </c>
      <c r="ID71" s="35">
        <v>36</v>
      </c>
      <c r="IE71" s="33">
        <v>1686</v>
      </c>
      <c r="IF71" s="34">
        <v>624</v>
      </c>
      <c r="IG71" s="35">
        <v>1062</v>
      </c>
      <c r="IH71" s="33">
        <v>378</v>
      </c>
      <c r="II71" s="34">
        <v>501</v>
      </c>
      <c r="IJ71" s="35">
        <v>-123</v>
      </c>
      <c r="IK71" s="33">
        <v>529</v>
      </c>
      <c r="IL71" s="34">
        <v>46</v>
      </c>
      <c r="IM71" s="35">
        <v>483</v>
      </c>
      <c r="IN71" s="33">
        <v>448</v>
      </c>
      <c r="IO71" s="34">
        <v>36</v>
      </c>
      <c r="IP71" s="35">
        <v>412</v>
      </c>
      <c r="IQ71" s="33">
        <v>427</v>
      </c>
      <c r="IR71" s="34">
        <v>117</v>
      </c>
      <c r="IS71" s="35">
        <v>310</v>
      </c>
      <c r="IT71" s="33">
        <f t="shared" si="0"/>
        <v>1782</v>
      </c>
      <c r="IU71" s="34">
        <f t="shared" si="1"/>
        <v>700</v>
      </c>
      <c r="IV71" s="35">
        <f t="shared" si="2"/>
        <v>1082</v>
      </c>
    </row>
    <row r="72" spans="1:256" s="10" customFormat="1" ht="24.75" customHeight="1">
      <c r="A72" s="15" t="s">
        <v>62</v>
      </c>
      <c r="B72" s="30">
        <v>89588</v>
      </c>
      <c r="C72" s="31">
        <v>609600</v>
      </c>
      <c r="D72" s="32">
        <v>-520012</v>
      </c>
      <c r="E72" s="30">
        <v>81388</v>
      </c>
      <c r="F72" s="31">
        <v>645979</v>
      </c>
      <c r="G72" s="32">
        <v>-564591</v>
      </c>
      <c r="H72" s="30">
        <v>93290</v>
      </c>
      <c r="I72" s="31">
        <v>828236</v>
      </c>
      <c r="J72" s="32">
        <v>-734946</v>
      </c>
      <c r="K72" s="30">
        <v>97147</v>
      </c>
      <c r="L72" s="31">
        <v>858967</v>
      </c>
      <c r="M72" s="32">
        <v>-761820</v>
      </c>
      <c r="N72" s="30">
        <v>361413</v>
      </c>
      <c r="O72" s="31">
        <v>2942782</v>
      </c>
      <c r="P72" s="32">
        <v>-2581369</v>
      </c>
      <c r="Q72" s="30">
        <v>120508</v>
      </c>
      <c r="R72" s="31">
        <v>631498</v>
      </c>
      <c r="S72" s="32">
        <v>-510990</v>
      </c>
      <c r="T72" s="30">
        <v>123314</v>
      </c>
      <c r="U72" s="31">
        <v>610606</v>
      </c>
      <c r="V72" s="32">
        <v>-487292</v>
      </c>
      <c r="W72" s="30">
        <v>87122</v>
      </c>
      <c r="X72" s="31">
        <v>630976</v>
      </c>
      <c r="Y72" s="32">
        <v>-543854</v>
      </c>
      <c r="Z72" s="30">
        <v>95209</v>
      </c>
      <c r="AA72" s="31">
        <v>674283</v>
      </c>
      <c r="AB72" s="32">
        <v>-579074</v>
      </c>
      <c r="AC72" s="30">
        <v>426153</v>
      </c>
      <c r="AD72" s="31">
        <v>2547363</v>
      </c>
      <c r="AE72" s="32">
        <v>-2121210</v>
      </c>
      <c r="AF72" s="30">
        <v>76757</v>
      </c>
      <c r="AG72" s="31">
        <v>786152</v>
      </c>
      <c r="AH72" s="32">
        <v>-709395</v>
      </c>
      <c r="AI72" s="30">
        <v>120208</v>
      </c>
      <c r="AJ72" s="31">
        <v>823570</v>
      </c>
      <c r="AK72" s="32">
        <v>-703362</v>
      </c>
      <c r="AL72" s="30">
        <v>99497</v>
      </c>
      <c r="AM72" s="31">
        <v>960203</v>
      </c>
      <c r="AN72" s="32">
        <v>-860706</v>
      </c>
      <c r="AO72" s="30">
        <v>126837</v>
      </c>
      <c r="AP72" s="31">
        <v>857807</v>
      </c>
      <c r="AQ72" s="32">
        <v>-730970</v>
      </c>
      <c r="AR72" s="30">
        <v>423299</v>
      </c>
      <c r="AS72" s="31">
        <v>3427732</v>
      </c>
      <c r="AT72" s="32">
        <v>-3004433</v>
      </c>
      <c r="AU72" s="30">
        <v>129409</v>
      </c>
      <c r="AV72" s="31">
        <v>588847</v>
      </c>
      <c r="AW72" s="32">
        <v>-459438</v>
      </c>
      <c r="AX72" s="30">
        <v>127608</v>
      </c>
      <c r="AY72" s="31">
        <v>390133</v>
      </c>
      <c r="AZ72" s="32">
        <v>-262525</v>
      </c>
      <c r="BA72" s="30">
        <v>96837</v>
      </c>
      <c r="BB72" s="31">
        <v>264852</v>
      </c>
      <c r="BC72" s="32">
        <v>-168015</v>
      </c>
      <c r="BD72" s="30">
        <v>113319</v>
      </c>
      <c r="BE72" s="31">
        <v>390084</v>
      </c>
      <c r="BF72" s="32">
        <v>-276765</v>
      </c>
      <c r="BG72" s="30">
        <v>467173</v>
      </c>
      <c r="BH72" s="31">
        <v>1633916</v>
      </c>
      <c r="BI72" s="32">
        <v>-1166743</v>
      </c>
      <c r="BJ72" s="30">
        <v>125553</v>
      </c>
      <c r="BK72" s="31">
        <v>268044</v>
      </c>
      <c r="BL72" s="32">
        <v>-142491</v>
      </c>
      <c r="BM72" s="30">
        <v>116389</v>
      </c>
      <c r="BN72" s="31">
        <v>314700</v>
      </c>
      <c r="BO72" s="32">
        <v>-198311</v>
      </c>
      <c r="BP72" s="30">
        <v>130925</v>
      </c>
      <c r="BQ72" s="31">
        <v>232201</v>
      </c>
      <c r="BR72" s="32">
        <v>-101276</v>
      </c>
      <c r="BS72" s="30">
        <v>142646</v>
      </c>
      <c r="BT72" s="31">
        <v>278952</v>
      </c>
      <c r="BU72" s="32">
        <v>-136306</v>
      </c>
      <c r="BV72" s="30">
        <v>515513</v>
      </c>
      <c r="BW72" s="31">
        <v>1093897</v>
      </c>
      <c r="BX72" s="32">
        <v>-578384</v>
      </c>
      <c r="BY72" s="30">
        <v>180502</v>
      </c>
      <c r="BZ72" s="31">
        <v>256826</v>
      </c>
      <c r="CA72" s="32">
        <v>-76324</v>
      </c>
      <c r="CB72" s="30">
        <v>188343</v>
      </c>
      <c r="CC72" s="31">
        <v>306324</v>
      </c>
      <c r="CD72" s="32">
        <v>-117981</v>
      </c>
      <c r="CE72" s="30">
        <v>200741</v>
      </c>
      <c r="CF72" s="31">
        <v>295027</v>
      </c>
      <c r="CG72" s="32">
        <v>-94286</v>
      </c>
      <c r="CH72" s="30">
        <v>180303</v>
      </c>
      <c r="CI72" s="31">
        <v>325207</v>
      </c>
      <c r="CJ72" s="32">
        <v>-144904</v>
      </c>
      <c r="CK72" s="30">
        <v>749889</v>
      </c>
      <c r="CL72" s="31">
        <v>1183384</v>
      </c>
      <c r="CM72" s="32">
        <v>-433495</v>
      </c>
      <c r="CN72" s="30">
        <v>206297</v>
      </c>
      <c r="CO72" s="31">
        <v>316590</v>
      </c>
      <c r="CP72" s="32">
        <v>-110293</v>
      </c>
      <c r="CQ72" s="30">
        <v>212730</v>
      </c>
      <c r="CR72" s="31">
        <v>356343</v>
      </c>
      <c r="CS72" s="32">
        <v>-143613</v>
      </c>
      <c r="CT72" s="30">
        <v>182922</v>
      </c>
      <c r="CU72" s="31">
        <v>395702</v>
      </c>
      <c r="CV72" s="32">
        <v>-212780</v>
      </c>
      <c r="CW72" s="30">
        <v>184113</v>
      </c>
      <c r="CX72" s="31">
        <v>486043</v>
      </c>
      <c r="CY72" s="32">
        <v>-301930</v>
      </c>
      <c r="CZ72" s="30">
        <v>786062</v>
      </c>
      <c r="DA72" s="31">
        <v>1554678</v>
      </c>
      <c r="DB72" s="32">
        <v>-768616</v>
      </c>
      <c r="DC72" s="30">
        <v>197944</v>
      </c>
      <c r="DD72" s="31">
        <v>437771</v>
      </c>
      <c r="DE72" s="32">
        <v>-239827</v>
      </c>
      <c r="DF72" s="30">
        <v>189103</v>
      </c>
      <c r="DG72" s="31">
        <v>502171</v>
      </c>
      <c r="DH72" s="32">
        <v>-313068</v>
      </c>
      <c r="DI72" s="30">
        <v>169141</v>
      </c>
      <c r="DJ72" s="31">
        <v>402093</v>
      </c>
      <c r="DK72" s="32">
        <v>-232952</v>
      </c>
      <c r="DL72" s="30">
        <v>224763</v>
      </c>
      <c r="DM72" s="31">
        <v>446139</v>
      </c>
      <c r="DN72" s="32">
        <v>-221376</v>
      </c>
      <c r="DO72" s="30">
        <v>780951</v>
      </c>
      <c r="DP72" s="31">
        <v>1788174</v>
      </c>
      <c r="DQ72" s="32">
        <v>-1007223</v>
      </c>
      <c r="DR72" s="30">
        <v>186307.11299999998</v>
      </c>
      <c r="DS72" s="31">
        <v>309834</v>
      </c>
      <c r="DT72" s="32">
        <v>-123526.88700000002</v>
      </c>
      <c r="DU72" s="30">
        <v>165055.798</v>
      </c>
      <c r="DV72" s="31">
        <v>435210</v>
      </c>
      <c r="DW72" s="32">
        <v>-270154.202</v>
      </c>
      <c r="DX72" s="30">
        <v>184071.468</v>
      </c>
      <c r="DY72" s="31">
        <v>388999</v>
      </c>
      <c r="DZ72" s="32">
        <v>-204927.532</v>
      </c>
      <c r="EA72" s="30">
        <v>235836.743</v>
      </c>
      <c r="EB72" s="31">
        <v>377851</v>
      </c>
      <c r="EC72" s="32">
        <v>-142014.257</v>
      </c>
      <c r="ED72" s="30">
        <v>771271.122</v>
      </c>
      <c r="EE72" s="31">
        <v>1511894</v>
      </c>
      <c r="EF72" s="32">
        <v>-740622.878</v>
      </c>
      <c r="EG72" s="30">
        <v>210169.02400000003</v>
      </c>
      <c r="EH72" s="31">
        <v>334173</v>
      </c>
      <c r="EI72" s="32">
        <v>-124003.97599999997</v>
      </c>
      <c r="EJ72" s="30">
        <v>191825.604</v>
      </c>
      <c r="EK72" s="31">
        <v>349740</v>
      </c>
      <c r="EL72" s="32">
        <v>-157914.396</v>
      </c>
      <c r="EM72" s="30">
        <v>183133.129</v>
      </c>
      <c r="EN72" s="31">
        <v>328040</v>
      </c>
      <c r="EO72" s="32">
        <v>-144906.87099999998</v>
      </c>
      <c r="EP72" s="30">
        <v>228086.512</v>
      </c>
      <c r="EQ72" s="31">
        <v>399280</v>
      </c>
      <c r="ER72" s="32">
        <v>-171193.488</v>
      </c>
      <c r="ES72" s="30">
        <v>813214.269</v>
      </c>
      <c r="ET72" s="31">
        <v>1411233</v>
      </c>
      <c r="EU72" s="32">
        <v>-598018.731</v>
      </c>
      <c r="EV72" s="30">
        <v>266926.52</v>
      </c>
      <c r="EW72" s="31">
        <v>398420</v>
      </c>
      <c r="EX72" s="32">
        <v>-131493.47999999998</v>
      </c>
      <c r="EY72" s="30">
        <v>261297.56999999998</v>
      </c>
      <c r="EZ72" s="31">
        <v>520690</v>
      </c>
      <c r="FA72" s="32">
        <v>-259392.43000000005</v>
      </c>
      <c r="FB72" s="30">
        <v>238649.71</v>
      </c>
      <c r="FC72" s="31">
        <v>449680</v>
      </c>
      <c r="FD72" s="32">
        <v>-211030.28999999998</v>
      </c>
      <c r="FE72" s="30">
        <v>242017.17</v>
      </c>
      <c r="FF72" s="31">
        <v>706210</v>
      </c>
      <c r="FG72" s="32">
        <v>-464192.82999999996</v>
      </c>
      <c r="FH72" s="30">
        <v>1008890.97</v>
      </c>
      <c r="FI72" s="31">
        <v>2075000</v>
      </c>
      <c r="FJ72" s="32">
        <v>-1066109.03</v>
      </c>
      <c r="FK72" s="30">
        <v>270998</v>
      </c>
      <c r="FL72" s="31">
        <v>429561</v>
      </c>
      <c r="FM72" s="32">
        <v>-158563</v>
      </c>
      <c r="FN72" s="30">
        <v>321017</v>
      </c>
      <c r="FO72" s="31">
        <v>533989</v>
      </c>
      <c r="FP72" s="32">
        <v>-212972</v>
      </c>
      <c r="FQ72" s="30">
        <v>322554</v>
      </c>
      <c r="FR72" s="31">
        <v>618319</v>
      </c>
      <c r="FS72" s="32">
        <v>-295765</v>
      </c>
      <c r="FT72" s="30">
        <v>354458</v>
      </c>
      <c r="FU72" s="31">
        <v>533720</v>
      </c>
      <c r="FV72" s="32">
        <v>-179262</v>
      </c>
      <c r="FW72" s="30">
        <v>1269027</v>
      </c>
      <c r="FX72" s="31">
        <v>2115589</v>
      </c>
      <c r="FY72" s="32">
        <v>-846562</v>
      </c>
      <c r="FZ72" s="30">
        <v>320115</v>
      </c>
      <c r="GA72" s="31">
        <v>534289</v>
      </c>
      <c r="GB72" s="32">
        <v>-214174</v>
      </c>
      <c r="GC72" s="30">
        <v>330447</v>
      </c>
      <c r="GD72" s="31">
        <v>816741</v>
      </c>
      <c r="GE72" s="32">
        <v>-486294</v>
      </c>
      <c r="GF72" s="30">
        <v>339997</v>
      </c>
      <c r="GG72" s="31">
        <v>556461</v>
      </c>
      <c r="GH72" s="32">
        <v>-216464</v>
      </c>
      <c r="GI72" s="30">
        <v>359001</v>
      </c>
      <c r="GJ72" s="31">
        <v>1003379</v>
      </c>
      <c r="GK72" s="32">
        <v>-644378</v>
      </c>
      <c r="GL72" s="30">
        <v>1349560</v>
      </c>
      <c r="GM72" s="31">
        <v>2910870</v>
      </c>
      <c r="GN72" s="32">
        <v>-1561310</v>
      </c>
      <c r="GO72" s="30">
        <v>325847</v>
      </c>
      <c r="GP72" s="31">
        <v>547970</v>
      </c>
      <c r="GQ72" s="32">
        <v>-222123</v>
      </c>
      <c r="GR72" s="30">
        <v>453956</v>
      </c>
      <c r="GS72" s="31">
        <v>743030</v>
      </c>
      <c r="GT72" s="32">
        <v>-289074</v>
      </c>
      <c r="GU72" s="30">
        <v>415027</v>
      </c>
      <c r="GV72" s="31">
        <v>450020</v>
      </c>
      <c r="GW72" s="32">
        <v>-34993</v>
      </c>
      <c r="GX72" s="30">
        <v>372961</v>
      </c>
      <c r="GY72" s="31">
        <v>749970</v>
      </c>
      <c r="GZ72" s="32">
        <v>-377009</v>
      </c>
      <c r="HA72" s="30">
        <v>1567791</v>
      </c>
      <c r="HB72" s="31">
        <v>2490990</v>
      </c>
      <c r="HC72" s="32">
        <v>-923199</v>
      </c>
      <c r="HD72" s="30">
        <v>329011</v>
      </c>
      <c r="HE72" s="31">
        <v>786010</v>
      </c>
      <c r="HF72" s="32">
        <v>-456999</v>
      </c>
      <c r="HG72" s="30">
        <v>361020</v>
      </c>
      <c r="HH72" s="31">
        <v>575990</v>
      </c>
      <c r="HI72" s="32">
        <v>-214970</v>
      </c>
      <c r="HJ72" s="30">
        <v>351001</v>
      </c>
      <c r="HK72" s="31">
        <v>644990</v>
      </c>
      <c r="HL72" s="32">
        <v>-293989</v>
      </c>
      <c r="HM72" s="30">
        <v>286967</v>
      </c>
      <c r="HN72" s="31">
        <v>553020</v>
      </c>
      <c r="HO72" s="32">
        <v>-266053</v>
      </c>
      <c r="HP72" s="30">
        <v>1327999</v>
      </c>
      <c r="HQ72" s="31">
        <v>2560010</v>
      </c>
      <c r="HR72" s="32">
        <v>-1232011</v>
      </c>
      <c r="HS72" s="30">
        <v>308989</v>
      </c>
      <c r="HT72" s="31">
        <v>767020</v>
      </c>
      <c r="HU72" s="32">
        <v>-458031</v>
      </c>
      <c r="HV72" s="30">
        <v>397948</v>
      </c>
      <c r="HW72" s="31">
        <v>648005</v>
      </c>
      <c r="HX72" s="32">
        <v>-250057</v>
      </c>
      <c r="HY72" s="30">
        <v>341957</v>
      </c>
      <c r="HZ72" s="31">
        <v>532970</v>
      </c>
      <c r="IA72" s="32">
        <v>-191013</v>
      </c>
      <c r="IB72" s="30">
        <v>398987</v>
      </c>
      <c r="IC72" s="31">
        <v>460030</v>
      </c>
      <c r="ID72" s="32">
        <v>-61043</v>
      </c>
      <c r="IE72" s="30">
        <v>1447881</v>
      </c>
      <c r="IF72" s="31">
        <v>2408025</v>
      </c>
      <c r="IG72" s="32">
        <v>-960144</v>
      </c>
      <c r="IH72" s="30">
        <v>402988</v>
      </c>
      <c r="II72" s="31">
        <v>657041</v>
      </c>
      <c r="IJ72" s="32">
        <v>-254053</v>
      </c>
      <c r="IK72" s="30">
        <v>397976</v>
      </c>
      <c r="IL72" s="31">
        <v>494980</v>
      </c>
      <c r="IM72" s="32">
        <v>-97004</v>
      </c>
      <c r="IN72" s="30">
        <v>438059</v>
      </c>
      <c r="IO72" s="31">
        <v>391931</v>
      </c>
      <c r="IP72" s="32">
        <v>46128</v>
      </c>
      <c r="IQ72" s="30">
        <v>451228</v>
      </c>
      <c r="IR72" s="31">
        <v>412940</v>
      </c>
      <c r="IS72" s="32">
        <v>38288</v>
      </c>
      <c r="IT72" s="30">
        <f t="shared" si="0"/>
        <v>1690251</v>
      </c>
      <c r="IU72" s="31">
        <f t="shared" si="1"/>
        <v>1956892</v>
      </c>
      <c r="IV72" s="32">
        <f t="shared" si="2"/>
        <v>-266641</v>
      </c>
    </row>
    <row r="73" spans="1:256" s="10" customFormat="1" ht="24.75" customHeight="1">
      <c r="A73" s="16" t="s">
        <v>63</v>
      </c>
      <c r="B73" s="36">
        <v>249</v>
      </c>
      <c r="C73" s="37">
        <v>406</v>
      </c>
      <c r="D73" s="38">
        <v>-157</v>
      </c>
      <c r="E73" s="36">
        <v>714</v>
      </c>
      <c r="F73" s="37">
        <v>273</v>
      </c>
      <c r="G73" s="38">
        <v>441</v>
      </c>
      <c r="H73" s="36">
        <v>1734</v>
      </c>
      <c r="I73" s="37">
        <v>359</v>
      </c>
      <c r="J73" s="38">
        <v>1375</v>
      </c>
      <c r="K73" s="36">
        <v>1091</v>
      </c>
      <c r="L73" s="37">
        <v>1283</v>
      </c>
      <c r="M73" s="38">
        <v>-192</v>
      </c>
      <c r="N73" s="36">
        <v>3788</v>
      </c>
      <c r="O73" s="37">
        <v>2321</v>
      </c>
      <c r="P73" s="38">
        <v>1467</v>
      </c>
      <c r="Q73" s="36">
        <v>5007</v>
      </c>
      <c r="R73" s="37">
        <v>257</v>
      </c>
      <c r="S73" s="38">
        <v>4750</v>
      </c>
      <c r="T73" s="36">
        <v>595</v>
      </c>
      <c r="U73" s="37">
        <v>325</v>
      </c>
      <c r="V73" s="38">
        <v>270</v>
      </c>
      <c r="W73" s="36">
        <v>2357</v>
      </c>
      <c r="X73" s="37">
        <v>275</v>
      </c>
      <c r="Y73" s="38">
        <v>2082</v>
      </c>
      <c r="Z73" s="36">
        <v>4910</v>
      </c>
      <c r="AA73" s="37">
        <v>284</v>
      </c>
      <c r="AB73" s="38">
        <v>4626</v>
      </c>
      <c r="AC73" s="36">
        <v>12869</v>
      </c>
      <c r="AD73" s="37">
        <v>1141</v>
      </c>
      <c r="AE73" s="38">
        <v>11728</v>
      </c>
      <c r="AF73" s="36">
        <v>4856</v>
      </c>
      <c r="AG73" s="37">
        <v>367</v>
      </c>
      <c r="AH73" s="38">
        <v>4489</v>
      </c>
      <c r="AI73" s="36">
        <v>1830</v>
      </c>
      <c r="AJ73" s="37">
        <v>481</v>
      </c>
      <c r="AK73" s="38">
        <v>1349</v>
      </c>
      <c r="AL73" s="36">
        <v>1636</v>
      </c>
      <c r="AM73" s="37">
        <v>1579</v>
      </c>
      <c r="AN73" s="38">
        <v>57</v>
      </c>
      <c r="AO73" s="36">
        <v>2149</v>
      </c>
      <c r="AP73" s="37">
        <v>662</v>
      </c>
      <c r="AQ73" s="38">
        <v>1487</v>
      </c>
      <c r="AR73" s="36">
        <v>10471</v>
      </c>
      <c r="AS73" s="37">
        <v>3089</v>
      </c>
      <c r="AT73" s="38">
        <v>7382</v>
      </c>
      <c r="AU73" s="36">
        <v>1912</v>
      </c>
      <c r="AV73" s="37">
        <v>940</v>
      </c>
      <c r="AW73" s="38">
        <v>972</v>
      </c>
      <c r="AX73" s="36">
        <v>1043</v>
      </c>
      <c r="AY73" s="37">
        <v>135</v>
      </c>
      <c r="AZ73" s="38">
        <v>908</v>
      </c>
      <c r="BA73" s="36">
        <v>701</v>
      </c>
      <c r="BB73" s="37">
        <v>467</v>
      </c>
      <c r="BC73" s="38">
        <v>234</v>
      </c>
      <c r="BD73" s="36">
        <v>1362</v>
      </c>
      <c r="BE73" s="37">
        <v>414</v>
      </c>
      <c r="BF73" s="38">
        <v>948</v>
      </c>
      <c r="BG73" s="36">
        <v>5018</v>
      </c>
      <c r="BH73" s="37">
        <v>1956</v>
      </c>
      <c r="BI73" s="38">
        <v>3062</v>
      </c>
      <c r="BJ73" s="36">
        <v>1000</v>
      </c>
      <c r="BK73" s="37">
        <v>525</v>
      </c>
      <c r="BL73" s="38">
        <v>475</v>
      </c>
      <c r="BM73" s="36">
        <v>1344</v>
      </c>
      <c r="BN73" s="37">
        <v>2331</v>
      </c>
      <c r="BO73" s="38">
        <v>-987</v>
      </c>
      <c r="BP73" s="36">
        <v>1512</v>
      </c>
      <c r="BQ73" s="37">
        <v>608</v>
      </c>
      <c r="BR73" s="38">
        <v>904</v>
      </c>
      <c r="BS73" s="36">
        <v>1386</v>
      </c>
      <c r="BT73" s="37">
        <v>1379</v>
      </c>
      <c r="BU73" s="38">
        <v>7</v>
      </c>
      <c r="BV73" s="36">
        <v>5242</v>
      </c>
      <c r="BW73" s="37">
        <v>4843</v>
      </c>
      <c r="BX73" s="38">
        <v>399</v>
      </c>
      <c r="BY73" s="36">
        <v>1699</v>
      </c>
      <c r="BZ73" s="37">
        <v>529</v>
      </c>
      <c r="CA73" s="38">
        <v>1170</v>
      </c>
      <c r="CB73" s="36">
        <v>2203</v>
      </c>
      <c r="CC73" s="37">
        <v>528</v>
      </c>
      <c r="CD73" s="38">
        <v>1675</v>
      </c>
      <c r="CE73" s="36">
        <v>1206</v>
      </c>
      <c r="CF73" s="37">
        <v>698</v>
      </c>
      <c r="CG73" s="38">
        <v>508</v>
      </c>
      <c r="CH73" s="36">
        <v>2135</v>
      </c>
      <c r="CI73" s="37">
        <v>936</v>
      </c>
      <c r="CJ73" s="38">
        <v>1199</v>
      </c>
      <c r="CK73" s="36">
        <v>7243</v>
      </c>
      <c r="CL73" s="37">
        <v>2691</v>
      </c>
      <c r="CM73" s="38">
        <v>4552</v>
      </c>
      <c r="CN73" s="36">
        <v>1366</v>
      </c>
      <c r="CO73" s="37">
        <v>539</v>
      </c>
      <c r="CP73" s="38">
        <v>827</v>
      </c>
      <c r="CQ73" s="36">
        <v>1033</v>
      </c>
      <c r="CR73" s="37">
        <v>1000</v>
      </c>
      <c r="CS73" s="38">
        <v>33</v>
      </c>
      <c r="CT73" s="36">
        <v>1671</v>
      </c>
      <c r="CU73" s="37">
        <v>897</v>
      </c>
      <c r="CV73" s="38">
        <v>774</v>
      </c>
      <c r="CW73" s="36">
        <v>3111</v>
      </c>
      <c r="CX73" s="37">
        <v>2632</v>
      </c>
      <c r="CY73" s="38">
        <v>479</v>
      </c>
      <c r="CZ73" s="36">
        <v>7181</v>
      </c>
      <c r="DA73" s="37">
        <v>5068</v>
      </c>
      <c r="DB73" s="38">
        <v>2113</v>
      </c>
      <c r="DC73" s="36">
        <v>1170</v>
      </c>
      <c r="DD73" s="37">
        <v>1208</v>
      </c>
      <c r="DE73" s="38">
        <v>-38</v>
      </c>
      <c r="DF73" s="36">
        <v>1331</v>
      </c>
      <c r="DG73" s="37">
        <v>1914</v>
      </c>
      <c r="DH73" s="38">
        <v>-583</v>
      </c>
      <c r="DI73" s="36">
        <v>1395</v>
      </c>
      <c r="DJ73" s="37">
        <v>514</v>
      </c>
      <c r="DK73" s="38">
        <v>881</v>
      </c>
      <c r="DL73" s="36">
        <v>1883</v>
      </c>
      <c r="DM73" s="37">
        <v>569</v>
      </c>
      <c r="DN73" s="38">
        <v>1314</v>
      </c>
      <c r="DO73" s="36">
        <v>5779</v>
      </c>
      <c r="DP73" s="37">
        <v>4205</v>
      </c>
      <c r="DQ73" s="38">
        <v>1574</v>
      </c>
      <c r="DR73" s="36">
        <v>819</v>
      </c>
      <c r="DS73" s="37">
        <v>265</v>
      </c>
      <c r="DT73" s="38">
        <v>554</v>
      </c>
      <c r="DU73" s="36">
        <v>2140</v>
      </c>
      <c r="DV73" s="37">
        <v>423</v>
      </c>
      <c r="DW73" s="38">
        <v>1717</v>
      </c>
      <c r="DX73" s="36">
        <v>2715</v>
      </c>
      <c r="DY73" s="37">
        <v>377</v>
      </c>
      <c r="DZ73" s="38">
        <v>2338</v>
      </c>
      <c r="EA73" s="36">
        <v>1931</v>
      </c>
      <c r="EB73" s="37">
        <v>346</v>
      </c>
      <c r="EC73" s="38">
        <v>1585</v>
      </c>
      <c r="ED73" s="36">
        <v>7605</v>
      </c>
      <c r="EE73" s="37">
        <v>1411</v>
      </c>
      <c r="EF73" s="38">
        <v>6194</v>
      </c>
      <c r="EG73" s="36">
        <v>1840</v>
      </c>
      <c r="EH73" s="37">
        <v>180</v>
      </c>
      <c r="EI73" s="38">
        <v>1660</v>
      </c>
      <c r="EJ73" s="36">
        <v>2370</v>
      </c>
      <c r="EK73" s="37">
        <v>370</v>
      </c>
      <c r="EL73" s="38">
        <v>2000</v>
      </c>
      <c r="EM73" s="36">
        <v>1970</v>
      </c>
      <c r="EN73" s="37">
        <v>340</v>
      </c>
      <c r="EO73" s="38">
        <v>1630</v>
      </c>
      <c r="EP73" s="36">
        <v>2160</v>
      </c>
      <c r="EQ73" s="37">
        <v>370</v>
      </c>
      <c r="ER73" s="38">
        <v>1790</v>
      </c>
      <c r="ES73" s="36">
        <v>8340</v>
      </c>
      <c r="ET73" s="37">
        <v>1260</v>
      </c>
      <c r="EU73" s="38">
        <v>7080</v>
      </c>
      <c r="EV73" s="36">
        <v>1600</v>
      </c>
      <c r="EW73" s="37">
        <v>210</v>
      </c>
      <c r="EX73" s="38">
        <v>1390</v>
      </c>
      <c r="EY73" s="36">
        <v>2020</v>
      </c>
      <c r="EZ73" s="37">
        <v>220</v>
      </c>
      <c r="FA73" s="38">
        <v>1800</v>
      </c>
      <c r="FB73" s="36">
        <v>1940</v>
      </c>
      <c r="FC73" s="37">
        <v>270</v>
      </c>
      <c r="FD73" s="38">
        <v>1670</v>
      </c>
      <c r="FE73" s="36">
        <v>2030</v>
      </c>
      <c r="FF73" s="37">
        <v>440</v>
      </c>
      <c r="FG73" s="38">
        <v>1590</v>
      </c>
      <c r="FH73" s="36">
        <v>7590</v>
      </c>
      <c r="FI73" s="37">
        <v>1140</v>
      </c>
      <c r="FJ73" s="38">
        <v>6450</v>
      </c>
      <c r="FK73" s="36">
        <v>1820</v>
      </c>
      <c r="FL73" s="37">
        <v>790</v>
      </c>
      <c r="FM73" s="38">
        <v>1030</v>
      </c>
      <c r="FN73" s="36">
        <v>3270</v>
      </c>
      <c r="FO73" s="37">
        <v>530</v>
      </c>
      <c r="FP73" s="38">
        <v>2740</v>
      </c>
      <c r="FQ73" s="36">
        <v>2100</v>
      </c>
      <c r="FR73" s="37">
        <v>170</v>
      </c>
      <c r="FS73" s="38">
        <v>1930</v>
      </c>
      <c r="FT73" s="36">
        <v>2660</v>
      </c>
      <c r="FU73" s="37">
        <v>140</v>
      </c>
      <c r="FV73" s="38">
        <v>2520</v>
      </c>
      <c r="FW73" s="36">
        <v>9850</v>
      </c>
      <c r="FX73" s="37">
        <v>1630</v>
      </c>
      <c r="FY73" s="38">
        <v>8220</v>
      </c>
      <c r="FZ73" s="36">
        <v>2880</v>
      </c>
      <c r="GA73" s="37">
        <v>990</v>
      </c>
      <c r="GB73" s="38">
        <v>1890</v>
      </c>
      <c r="GC73" s="36">
        <v>2330</v>
      </c>
      <c r="GD73" s="37">
        <v>280</v>
      </c>
      <c r="GE73" s="38">
        <v>2050</v>
      </c>
      <c r="GF73" s="36">
        <v>3450</v>
      </c>
      <c r="GG73" s="37">
        <v>120</v>
      </c>
      <c r="GH73" s="38">
        <v>3330</v>
      </c>
      <c r="GI73" s="36">
        <v>2750</v>
      </c>
      <c r="GJ73" s="37">
        <v>320</v>
      </c>
      <c r="GK73" s="38">
        <v>2430</v>
      </c>
      <c r="GL73" s="36">
        <v>11410</v>
      </c>
      <c r="GM73" s="37">
        <v>1710</v>
      </c>
      <c r="GN73" s="38">
        <v>9700</v>
      </c>
      <c r="GO73" s="36">
        <v>2800</v>
      </c>
      <c r="GP73" s="37">
        <v>330</v>
      </c>
      <c r="GQ73" s="38">
        <v>2470</v>
      </c>
      <c r="GR73" s="36">
        <v>2920</v>
      </c>
      <c r="GS73" s="37">
        <v>1000</v>
      </c>
      <c r="GT73" s="38">
        <v>1920</v>
      </c>
      <c r="GU73" s="36">
        <v>5700</v>
      </c>
      <c r="GV73" s="37">
        <v>90</v>
      </c>
      <c r="GW73" s="38">
        <v>5610</v>
      </c>
      <c r="GX73" s="36">
        <v>5360</v>
      </c>
      <c r="GY73" s="37">
        <v>1430</v>
      </c>
      <c r="GZ73" s="38">
        <v>3930</v>
      </c>
      <c r="HA73" s="36">
        <v>16780</v>
      </c>
      <c r="HB73" s="37">
        <v>2850</v>
      </c>
      <c r="HC73" s="38">
        <v>13930</v>
      </c>
      <c r="HD73" s="36">
        <v>3900</v>
      </c>
      <c r="HE73" s="37">
        <v>2080</v>
      </c>
      <c r="HF73" s="38">
        <v>1820</v>
      </c>
      <c r="HG73" s="36">
        <v>4960</v>
      </c>
      <c r="HH73" s="37">
        <v>1190</v>
      </c>
      <c r="HI73" s="38">
        <v>3770</v>
      </c>
      <c r="HJ73" s="36">
        <v>5510</v>
      </c>
      <c r="HK73" s="37">
        <v>2160</v>
      </c>
      <c r="HL73" s="38">
        <v>3350</v>
      </c>
      <c r="HM73" s="36">
        <v>6350</v>
      </c>
      <c r="HN73" s="37">
        <v>1870</v>
      </c>
      <c r="HO73" s="38">
        <v>4480</v>
      </c>
      <c r="HP73" s="36">
        <v>20720</v>
      </c>
      <c r="HQ73" s="37">
        <v>7300</v>
      </c>
      <c r="HR73" s="38">
        <v>13420</v>
      </c>
      <c r="HS73" s="36">
        <v>5020</v>
      </c>
      <c r="HT73" s="37">
        <v>1130</v>
      </c>
      <c r="HU73" s="38">
        <v>3890</v>
      </c>
      <c r="HV73" s="36">
        <v>11300</v>
      </c>
      <c r="HW73" s="37">
        <v>930</v>
      </c>
      <c r="HX73" s="38">
        <v>10370</v>
      </c>
      <c r="HY73" s="36">
        <v>6810</v>
      </c>
      <c r="HZ73" s="37">
        <v>600</v>
      </c>
      <c r="IA73" s="38">
        <v>6210</v>
      </c>
      <c r="IB73" s="36">
        <v>5910</v>
      </c>
      <c r="IC73" s="37">
        <v>1260</v>
      </c>
      <c r="ID73" s="38">
        <v>4650</v>
      </c>
      <c r="IE73" s="36">
        <v>29040</v>
      </c>
      <c r="IF73" s="37">
        <v>3920</v>
      </c>
      <c r="IG73" s="38">
        <v>25120</v>
      </c>
      <c r="IH73" s="36">
        <v>4910</v>
      </c>
      <c r="II73" s="37">
        <v>960</v>
      </c>
      <c r="IJ73" s="38">
        <v>3950</v>
      </c>
      <c r="IK73" s="36">
        <v>5650</v>
      </c>
      <c r="IL73" s="37">
        <v>1050</v>
      </c>
      <c r="IM73" s="38">
        <v>4600</v>
      </c>
      <c r="IN73" s="36">
        <v>8740</v>
      </c>
      <c r="IO73" s="37">
        <v>700</v>
      </c>
      <c r="IP73" s="38">
        <v>8040</v>
      </c>
      <c r="IQ73" s="36">
        <v>4130</v>
      </c>
      <c r="IR73" s="37">
        <v>1520</v>
      </c>
      <c r="IS73" s="38">
        <v>2610</v>
      </c>
      <c r="IT73" s="36">
        <f t="shared" si="0"/>
        <v>23430</v>
      </c>
      <c r="IU73" s="37">
        <f t="shared" si="1"/>
        <v>4230</v>
      </c>
      <c r="IV73" s="38">
        <f t="shared" si="2"/>
        <v>19200</v>
      </c>
    </row>
    <row r="74" spans="1:256" s="10" customFormat="1" ht="24.75" customHeight="1">
      <c r="A74" s="16" t="s">
        <v>64</v>
      </c>
      <c r="B74" s="33">
        <v>15891</v>
      </c>
      <c r="C74" s="34">
        <v>13707</v>
      </c>
      <c r="D74" s="35">
        <v>2184</v>
      </c>
      <c r="E74" s="33">
        <v>16204</v>
      </c>
      <c r="F74" s="34">
        <v>11642</v>
      </c>
      <c r="G74" s="35">
        <v>4562</v>
      </c>
      <c r="H74" s="33">
        <v>22049</v>
      </c>
      <c r="I74" s="34">
        <v>16039</v>
      </c>
      <c r="J74" s="35">
        <v>6010</v>
      </c>
      <c r="K74" s="33">
        <v>36224</v>
      </c>
      <c r="L74" s="34">
        <v>18113</v>
      </c>
      <c r="M74" s="35">
        <v>18111</v>
      </c>
      <c r="N74" s="33">
        <v>90368</v>
      </c>
      <c r="O74" s="34">
        <v>59501</v>
      </c>
      <c r="P74" s="35">
        <v>30867</v>
      </c>
      <c r="Q74" s="33">
        <v>21174</v>
      </c>
      <c r="R74" s="34">
        <v>14995</v>
      </c>
      <c r="S74" s="35">
        <v>6179</v>
      </c>
      <c r="T74" s="33">
        <v>26719</v>
      </c>
      <c r="U74" s="34">
        <v>18585</v>
      </c>
      <c r="V74" s="35">
        <v>8134</v>
      </c>
      <c r="W74" s="33">
        <v>18889</v>
      </c>
      <c r="X74" s="34">
        <v>19873</v>
      </c>
      <c r="Y74" s="35">
        <v>-984</v>
      </c>
      <c r="Z74" s="33">
        <v>20746</v>
      </c>
      <c r="AA74" s="34">
        <v>14479</v>
      </c>
      <c r="AB74" s="35">
        <v>6267</v>
      </c>
      <c r="AC74" s="33">
        <v>87528</v>
      </c>
      <c r="AD74" s="34">
        <v>67932</v>
      </c>
      <c r="AE74" s="35">
        <v>19596</v>
      </c>
      <c r="AF74" s="33">
        <v>20978</v>
      </c>
      <c r="AG74" s="34">
        <v>16040</v>
      </c>
      <c r="AH74" s="35">
        <v>4938</v>
      </c>
      <c r="AI74" s="33">
        <v>26981</v>
      </c>
      <c r="AJ74" s="34">
        <v>37008</v>
      </c>
      <c r="AK74" s="35">
        <v>-10027</v>
      </c>
      <c r="AL74" s="33">
        <v>35570</v>
      </c>
      <c r="AM74" s="34">
        <v>16383</v>
      </c>
      <c r="AN74" s="35">
        <v>19187</v>
      </c>
      <c r="AO74" s="33">
        <v>40220</v>
      </c>
      <c r="AP74" s="34">
        <v>29572</v>
      </c>
      <c r="AQ74" s="35">
        <v>10648</v>
      </c>
      <c r="AR74" s="33">
        <v>123749</v>
      </c>
      <c r="AS74" s="34">
        <v>99003</v>
      </c>
      <c r="AT74" s="35">
        <v>24746</v>
      </c>
      <c r="AU74" s="33">
        <v>29205</v>
      </c>
      <c r="AV74" s="34">
        <v>25054</v>
      </c>
      <c r="AW74" s="35">
        <v>4151</v>
      </c>
      <c r="AX74" s="33">
        <v>30828</v>
      </c>
      <c r="AY74" s="34">
        <v>25628</v>
      </c>
      <c r="AZ74" s="35">
        <v>5200</v>
      </c>
      <c r="BA74" s="33">
        <v>28573</v>
      </c>
      <c r="BB74" s="34">
        <v>24597</v>
      </c>
      <c r="BC74" s="35">
        <v>3976</v>
      </c>
      <c r="BD74" s="33">
        <v>30353</v>
      </c>
      <c r="BE74" s="34">
        <v>18950</v>
      </c>
      <c r="BF74" s="35">
        <v>11403</v>
      </c>
      <c r="BG74" s="33">
        <v>118959</v>
      </c>
      <c r="BH74" s="34">
        <v>94229</v>
      </c>
      <c r="BI74" s="35">
        <v>24730</v>
      </c>
      <c r="BJ74" s="33">
        <v>31876</v>
      </c>
      <c r="BK74" s="34">
        <v>18031</v>
      </c>
      <c r="BL74" s="35">
        <v>13845</v>
      </c>
      <c r="BM74" s="33">
        <v>32282</v>
      </c>
      <c r="BN74" s="34">
        <v>23986</v>
      </c>
      <c r="BO74" s="35">
        <v>8296</v>
      </c>
      <c r="BP74" s="33">
        <v>28796</v>
      </c>
      <c r="BQ74" s="34">
        <v>15525</v>
      </c>
      <c r="BR74" s="35">
        <v>13271</v>
      </c>
      <c r="BS74" s="33">
        <v>37653</v>
      </c>
      <c r="BT74" s="34">
        <v>12891</v>
      </c>
      <c r="BU74" s="35">
        <v>24762</v>
      </c>
      <c r="BV74" s="33">
        <v>130607</v>
      </c>
      <c r="BW74" s="34">
        <v>70433</v>
      </c>
      <c r="BX74" s="35">
        <v>60174</v>
      </c>
      <c r="BY74" s="33">
        <v>32264</v>
      </c>
      <c r="BZ74" s="34">
        <v>19775</v>
      </c>
      <c r="CA74" s="35">
        <v>12489</v>
      </c>
      <c r="CB74" s="33">
        <v>33202</v>
      </c>
      <c r="CC74" s="34">
        <v>28288</v>
      </c>
      <c r="CD74" s="35">
        <v>4914</v>
      </c>
      <c r="CE74" s="33">
        <v>31911</v>
      </c>
      <c r="CF74" s="34">
        <v>13883</v>
      </c>
      <c r="CG74" s="35">
        <v>18028</v>
      </c>
      <c r="CH74" s="33">
        <v>36914</v>
      </c>
      <c r="CI74" s="34">
        <v>16491</v>
      </c>
      <c r="CJ74" s="35">
        <v>20423</v>
      </c>
      <c r="CK74" s="33">
        <v>134291</v>
      </c>
      <c r="CL74" s="34">
        <v>78437</v>
      </c>
      <c r="CM74" s="35">
        <v>55854</v>
      </c>
      <c r="CN74" s="33">
        <v>30620</v>
      </c>
      <c r="CO74" s="34">
        <v>7477</v>
      </c>
      <c r="CP74" s="35">
        <v>23143</v>
      </c>
      <c r="CQ74" s="33">
        <v>33993</v>
      </c>
      <c r="CR74" s="34">
        <v>10664</v>
      </c>
      <c r="CS74" s="35">
        <v>23329</v>
      </c>
      <c r="CT74" s="33">
        <v>39605</v>
      </c>
      <c r="CU74" s="34">
        <v>10265</v>
      </c>
      <c r="CV74" s="35">
        <v>29340</v>
      </c>
      <c r="CW74" s="33">
        <v>36842</v>
      </c>
      <c r="CX74" s="34">
        <v>9787</v>
      </c>
      <c r="CY74" s="35">
        <v>27055</v>
      </c>
      <c r="CZ74" s="33">
        <v>141060</v>
      </c>
      <c r="DA74" s="34">
        <v>38193</v>
      </c>
      <c r="DB74" s="35">
        <v>102867</v>
      </c>
      <c r="DC74" s="33">
        <v>48348</v>
      </c>
      <c r="DD74" s="34">
        <v>7145</v>
      </c>
      <c r="DE74" s="35">
        <v>41203</v>
      </c>
      <c r="DF74" s="33">
        <v>38151</v>
      </c>
      <c r="DG74" s="34">
        <v>19916</v>
      </c>
      <c r="DH74" s="35">
        <v>18235</v>
      </c>
      <c r="DI74" s="33">
        <v>38575</v>
      </c>
      <c r="DJ74" s="34">
        <v>11228</v>
      </c>
      <c r="DK74" s="35">
        <v>27347</v>
      </c>
      <c r="DL74" s="33">
        <v>49851</v>
      </c>
      <c r="DM74" s="34">
        <v>20634</v>
      </c>
      <c r="DN74" s="35">
        <v>29217</v>
      </c>
      <c r="DO74" s="33">
        <v>174925</v>
      </c>
      <c r="DP74" s="34">
        <v>58923</v>
      </c>
      <c r="DQ74" s="35">
        <v>116002</v>
      </c>
      <c r="DR74" s="33">
        <v>40197</v>
      </c>
      <c r="DS74" s="34">
        <v>15409</v>
      </c>
      <c r="DT74" s="35">
        <v>24788</v>
      </c>
      <c r="DU74" s="33">
        <v>43667</v>
      </c>
      <c r="DV74" s="34">
        <v>14846</v>
      </c>
      <c r="DW74" s="35">
        <v>28821</v>
      </c>
      <c r="DX74" s="33">
        <v>45628</v>
      </c>
      <c r="DY74" s="34">
        <v>25012</v>
      </c>
      <c r="DZ74" s="35">
        <v>20616</v>
      </c>
      <c r="EA74" s="33">
        <v>53310</v>
      </c>
      <c r="EB74" s="34">
        <v>21731</v>
      </c>
      <c r="EC74" s="35">
        <v>31579</v>
      </c>
      <c r="ED74" s="33">
        <v>182802</v>
      </c>
      <c r="EE74" s="34">
        <v>76998</v>
      </c>
      <c r="EF74" s="35">
        <v>105804</v>
      </c>
      <c r="EG74" s="33">
        <v>55920</v>
      </c>
      <c r="EH74" s="34">
        <v>25300</v>
      </c>
      <c r="EI74" s="35">
        <v>30620</v>
      </c>
      <c r="EJ74" s="33">
        <v>52480</v>
      </c>
      <c r="EK74" s="34">
        <v>37990</v>
      </c>
      <c r="EL74" s="35">
        <v>14490</v>
      </c>
      <c r="EM74" s="33">
        <v>46040</v>
      </c>
      <c r="EN74" s="34">
        <v>29860</v>
      </c>
      <c r="EO74" s="35">
        <v>16180</v>
      </c>
      <c r="EP74" s="33">
        <v>46040</v>
      </c>
      <c r="EQ74" s="34">
        <v>13900</v>
      </c>
      <c r="ER74" s="35">
        <v>32140</v>
      </c>
      <c r="ES74" s="33">
        <v>200480</v>
      </c>
      <c r="ET74" s="34">
        <v>107050</v>
      </c>
      <c r="EU74" s="35">
        <v>93430</v>
      </c>
      <c r="EV74" s="33">
        <v>45530</v>
      </c>
      <c r="EW74" s="34">
        <v>23270</v>
      </c>
      <c r="EX74" s="35">
        <v>22260</v>
      </c>
      <c r="EY74" s="33">
        <v>60720</v>
      </c>
      <c r="EZ74" s="34">
        <v>26440</v>
      </c>
      <c r="FA74" s="35">
        <v>34280</v>
      </c>
      <c r="FB74" s="33">
        <v>53590</v>
      </c>
      <c r="FC74" s="34">
        <v>19800</v>
      </c>
      <c r="FD74" s="35">
        <v>33790</v>
      </c>
      <c r="FE74" s="33">
        <v>54820</v>
      </c>
      <c r="FF74" s="34">
        <v>31660</v>
      </c>
      <c r="FG74" s="35">
        <v>23160</v>
      </c>
      <c r="FH74" s="33">
        <v>214660</v>
      </c>
      <c r="FI74" s="34">
        <v>101170</v>
      </c>
      <c r="FJ74" s="35">
        <v>113490</v>
      </c>
      <c r="FK74" s="33">
        <v>50040</v>
      </c>
      <c r="FL74" s="34">
        <v>10620</v>
      </c>
      <c r="FM74" s="35">
        <v>39420</v>
      </c>
      <c r="FN74" s="33">
        <v>62670</v>
      </c>
      <c r="FO74" s="34">
        <v>32670</v>
      </c>
      <c r="FP74" s="35">
        <v>30000</v>
      </c>
      <c r="FQ74" s="33">
        <v>65500</v>
      </c>
      <c r="FR74" s="34">
        <v>32590</v>
      </c>
      <c r="FS74" s="35">
        <v>32910</v>
      </c>
      <c r="FT74" s="33">
        <v>64060</v>
      </c>
      <c r="FU74" s="34">
        <v>37270</v>
      </c>
      <c r="FV74" s="35">
        <v>26790</v>
      </c>
      <c r="FW74" s="33">
        <v>242270</v>
      </c>
      <c r="FX74" s="34">
        <v>113150</v>
      </c>
      <c r="FY74" s="35">
        <v>129120</v>
      </c>
      <c r="FZ74" s="33">
        <v>60030</v>
      </c>
      <c r="GA74" s="34">
        <v>30710</v>
      </c>
      <c r="GB74" s="35">
        <v>29320</v>
      </c>
      <c r="GC74" s="33">
        <v>70360</v>
      </c>
      <c r="GD74" s="34">
        <v>36300</v>
      </c>
      <c r="GE74" s="35">
        <v>34060</v>
      </c>
      <c r="GF74" s="33">
        <v>82080</v>
      </c>
      <c r="GG74" s="34">
        <v>29280</v>
      </c>
      <c r="GH74" s="35">
        <v>52800</v>
      </c>
      <c r="GI74" s="33">
        <v>88560</v>
      </c>
      <c r="GJ74" s="34">
        <v>24380</v>
      </c>
      <c r="GK74" s="35">
        <v>64180</v>
      </c>
      <c r="GL74" s="33">
        <v>301030</v>
      </c>
      <c r="GM74" s="34">
        <v>120670</v>
      </c>
      <c r="GN74" s="35">
        <v>180360</v>
      </c>
      <c r="GO74" s="33">
        <v>75950</v>
      </c>
      <c r="GP74" s="34">
        <v>16530</v>
      </c>
      <c r="GQ74" s="35">
        <v>59420</v>
      </c>
      <c r="GR74" s="33">
        <v>82410</v>
      </c>
      <c r="GS74" s="34">
        <v>37110</v>
      </c>
      <c r="GT74" s="35">
        <v>45300</v>
      </c>
      <c r="GU74" s="33">
        <v>75880</v>
      </c>
      <c r="GV74" s="34">
        <v>23320</v>
      </c>
      <c r="GW74" s="35">
        <v>52560</v>
      </c>
      <c r="GX74" s="33">
        <v>70820</v>
      </c>
      <c r="GY74" s="34">
        <v>16390</v>
      </c>
      <c r="GZ74" s="35">
        <v>54430</v>
      </c>
      <c r="HA74" s="33">
        <v>305060</v>
      </c>
      <c r="HB74" s="34">
        <v>93350</v>
      </c>
      <c r="HC74" s="35">
        <v>211710</v>
      </c>
      <c r="HD74" s="33">
        <v>63740</v>
      </c>
      <c r="HE74" s="34">
        <v>20750</v>
      </c>
      <c r="HF74" s="35">
        <v>42990</v>
      </c>
      <c r="HG74" s="33">
        <v>85870</v>
      </c>
      <c r="HH74" s="34">
        <v>37850</v>
      </c>
      <c r="HI74" s="35">
        <v>48020</v>
      </c>
      <c r="HJ74" s="33">
        <v>83210</v>
      </c>
      <c r="HK74" s="34">
        <v>26320</v>
      </c>
      <c r="HL74" s="35">
        <v>56890</v>
      </c>
      <c r="HM74" s="33">
        <v>63360</v>
      </c>
      <c r="HN74" s="34">
        <v>52480</v>
      </c>
      <c r="HO74" s="35">
        <v>10880</v>
      </c>
      <c r="HP74" s="33">
        <v>296180</v>
      </c>
      <c r="HQ74" s="34">
        <v>137400</v>
      </c>
      <c r="HR74" s="35">
        <v>158780</v>
      </c>
      <c r="HS74" s="33">
        <v>71760</v>
      </c>
      <c r="HT74" s="34">
        <v>55810</v>
      </c>
      <c r="HU74" s="35">
        <v>15950</v>
      </c>
      <c r="HV74" s="33">
        <v>96400</v>
      </c>
      <c r="HW74" s="34">
        <v>24800</v>
      </c>
      <c r="HX74" s="35">
        <v>71600</v>
      </c>
      <c r="HY74" s="33">
        <v>82990</v>
      </c>
      <c r="HZ74" s="34">
        <v>36840</v>
      </c>
      <c r="IA74" s="35">
        <v>46150</v>
      </c>
      <c r="IB74" s="33">
        <v>95510</v>
      </c>
      <c r="IC74" s="34">
        <v>22550</v>
      </c>
      <c r="ID74" s="35">
        <v>72960</v>
      </c>
      <c r="IE74" s="33">
        <v>346660</v>
      </c>
      <c r="IF74" s="34">
        <v>140000</v>
      </c>
      <c r="IG74" s="35">
        <v>206660</v>
      </c>
      <c r="IH74" s="33">
        <v>102550</v>
      </c>
      <c r="II74" s="34">
        <v>34460</v>
      </c>
      <c r="IJ74" s="35">
        <v>68090</v>
      </c>
      <c r="IK74" s="33">
        <v>112220</v>
      </c>
      <c r="IL74" s="34">
        <v>27940</v>
      </c>
      <c r="IM74" s="35">
        <v>84280</v>
      </c>
      <c r="IN74" s="33">
        <v>109800</v>
      </c>
      <c r="IO74" s="34">
        <v>25470</v>
      </c>
      <c r="IP74" s="35">
        <v>84330</v>
      </c>
      <c r="IQ74" s="33">
        <v>119460</v>
      </c>
      <c r="IR74" s="34">
        <v>19940</v>
      </c>
      <c r="IS74" s="35">
        <v>99520</v>
      </c>
      <c r="IT74" s="33">
        <f aca="true" t="shared" si="3" ref="IT74:IT94">IH74+IK74+IN74+IQ74</f>
        <v>444030</v>
      </c>
      <c r="IU74" s="34">
        <f aca="true" t="shared" si="4" ref="IU74:IU94">II74+IL74+IO74+IR74</f>
        <v>107810</v>
      </c>
      <c r="IV74" s="35">
        <f aca="true" t="shared" si="5" ref="IV74:IV94">IJ74+IM74+IP74+IS74</f>
        <v>336220</v>
      </c>
    </row>
    <row r="75" spans="1:256" s="10" customFormat="1" ht="30" customHeight="1">
      <c r="A75" s="17" t="s">
        <v>65</v>
      </c>
      <c r="B75" s="33">
        <v>10739</v>
      </c>
      <c r="C75" s="34">
        <v>10628</v>
      </c>
      <c r="D75" s="35">
        <v>111</v>
      </c>
      <c r="E75" s="33">
        <v>12263</v>
      </c>
      <c r="F75" s="34">
        <v>7020</v>
      </c>
      <c r="G75" s="35">
        <v>5243</v>
      </c>
      <c r="H75" s="33">
        <v>17250</v>
      </c>
      <c r="I75" s="34">
        <v>12218</v>
      </c>
      <c r="J75" s="35">
        <v>5032</v>
      </c>
      <c r="K75" s="33">
        <v>30070</v>
      </c>
      <c r="L75" s="34">
        <v>15125</v>
      </c>
      <c r="M75" s="35">
        <v>14945</v>
      </c>
      <c r="N75" s="33">
        <v>70322</v>
      </c>
      <c r="O75" s="34">
        <v>44991</v>
      </c>
      <c r="P75" s="35">
        <v>25331</v>
      </c>
      <c r="Q75" s="33">
        <v>15131</v>
      </c>
      <c r="R75" s="34">
        <v>11598</v>
      </c>
      <c r="S75" s="35">
        <v>3533</v>
      </c>
      <c r="T75" s="33">
        <v>21090</v>
      </c>
      <c r="U75" s="34">
        <v>15435</v>
      </c>
      <c r="V75" s="35">
        <v>5655</v>
      </c>
      <c r="W75" s="33">
        <v>12451</v>
      </c>
      <c r="X75" s="34">
        <v>17178</v>
      </c>
      <c r="Y75" s="35">
        <v>-4727</v>
      </c>
      <c r="Z75" s="33">
        <v>15025.5</v>
      </c>
      <c r="AA75" s="34">
        <v>12653</v>
      </c>
      <c r="AB75" s="35">
        <v>2372.5</v>
      </c>
      <c r="AC75" s="33">
        <v>63697.5</v>
      </c>
      <c r="AD75" s="34">
        <v>56864</v>
      </c>
      <c r="AE75" s="35">
        <v>6833.5</v>
      </c>
      <c r="AF75" s="33">
        <v>17173</v>
      </c>
      <c r="AG75" s="34">
        <v>14052</v>
      </c>
      <c r="AH75" s="35">
        <v>3121</v>
      </c>
      <c r="AI75" s="33">
        <v>20591</v>
      </c>
      <c r="AJ75" s="34">
        <v>27870</v>
      </c>
      <c r="AK75" s="35">
        <v>-7279</v>
      </c>
      <c r="AL75" s="33">
        <v>29751</v>
      </c>
      <c r="AM75" s="34">
        <v>14705</v>
      </c>
      <c r="AN75" s="35">
        <v>15046</v>
      </c>
      <c r="AO75" s="33">
        <v>32166</v>
      </c>
      <c r="AP75" s="34">
        <v>27570</v>
      </c>
      <c r="AQ75" s="35">
        <v>4596</v>
      </c>
      <c r="AR75" s="33">
        <v>99681</v>
      </c>
      <c r="AS75" s="34">
        <v>84197</v>
      </c>
      <c r="AT75" s="35">
        <v>15484</v>
      </c>
      <c r="AU75" s="33">
        <v>23115</v>
      </c>
      <c r="AV75" s="34">
        <v>23322</v>
      </c>
      <c r="AW75" s="35">
        <v>-207</v>
      </c>
      <c r="AX75" s="33">
        <v>24043</v>
      </c>
      <c r="AY75" s="34">
        <v>23235</v>
      </c>
      <c r="AZ75" s="35">
        <v>808</v>
      </c>
      <c r="BA75" s="33">
        <v>24049</v>
      </c>
      <c r="BB75" s="34">
        <v>21466</v>
      </c>
      <c r="BC75" s="35">
        <v>2583</v>
      </c>
      <c r="BD75" s="33">
        <v>27490</v>
      </c>
      <c r="BE75" s="34">
        <v>16646</v>
      </c>
      <c r="BF75" s="35">
        <v>10844</v>
      </c>
      <c r="BG75" s="33">
        <v>98697</v>
      </c>
      <c r="BH75" s="34">
        <v>84669</v>
      </c>
      <c r="BI75" s="35">
        <v>14028</v>
      </c>
      <c r="BJ75" s="33">
        <v>27009</v>
      </c>
      <c r="BK75" s="34">
        <v>15624</v>
      </c>
      <c r="BL75" s="35">
        <v>11385</v>
      </c>
      <c r="BM75" s="33">
        <v>27578</v>
      </c>
      <c r="BN75" s="34">
        <v>18584</v>
      </c>
      <c r="BO75" s="35">
        <v>8994</v>
      </c>
      <c r="BP75" s="33">
        <v>23578</v>
      </c>
      <c r="BQ75" s="34">
        <v>11722</v>
      </c>
      <c r="BR75" s="35">
        <v>11856</v>
      </c>
      <c r="BS75" s="33">
        <v>31592</v>
      </c>
      <c r="BT75" s="34">
        <v>10159</v>
      </c>
      <c r="BU75" s="35">
        <v>21433</v>
      </c>
      <c r="BV75" s="33">
        <v>109757</v>
      </c>
      <c r="BW75" s="34">
        <v>56089</v>
      </c>
      <c r="BX75" s="35">
        <v>53668</v>
      </c>
      <c r="BY75" s="33">
        <v>25399</v>
      </c>
      <c r="BZ75" s="34">
        <v>17118</v>
      </c>
      <c r="CA75" s="35">
        <v>8281</v>
      </c>
      <c r="CB75" s="33">
        <v>26378</v>
      </c>
      <c r="CC75" s="34">
        <v>22400</v>
      </c>
      <c r="CD75" s="35">
        <v>3978</v>
      </c>
      <c r="CE75" s="33">
        <v>26374</v>
      </c>
      <c r="CF75" s="34">
        <v>9574</v>
      </c>
      <c r="CG75" s="35">
        <v>16800</v>
      </c>
      <c r="CH75" s="33">
        <v>31930</v>
      </c>
      <c r="CI75" s="34">
        <v>12720</v>
      </c>
      <c r="CJ75" s="35">
        <v>19210</v>
      </c>
      <c r="CK75" s="33">
        <v>110081</v>
      </c>
      <c r="CL75" s="34">
        <v>61812</v>
      </c>
      <c r="CM75" s="35">
        <v>48269</v>
      </c>
      <c r="CN75" s="33">
        <v>24195</v>
      </c>
      <c r="CO75" s="34">
        <v>4077</v>
      </c>
      <c r="CP75" s="35">
        <v>20118</v>
      </c>
      <c r="CQ75" s="33">
        <v>27786</v>
      </c>
      <c r="CR75" s="34">
        <v>4701</v>
      </c>
      <c r="CS75" s="35">
        <v>23085</v>
      </c>
      <c r="CT75" s="33">
        <v>31286</v>
      </c>
      <c r="CU75" s="34">
        <v>4866</v>
      </c>
      <c r="CV75" s="35">
        <v>26420</v>
      </c>
      <c r="CW75" s="33">
        <v>30250</v>
      </c>
      <c r="CX75" s="34">
        <v>5595</v>
      </c>
      <c r="CY75" s="35">
        <v>24655</v>
      </c>
      <c r="CZ75" s="33">
        <v>113517</v>
      </c>
      <c r="DA75" s="34">
        <v>19239</v>
      </c>
      <c r="DB75" s="35">
        <v>94278</v>
      </c>
      <c r="DC75" s="33">
        <v>42472</v>
      </c>
      <c r="DD75" s="34">
        <v>4811</v>
      </c>
      <c r="DE75" s="35">
        <v>37661</v>
      </c>
      <c r="DF75" s="33">
        <v>31211</v>
      </c>
      <c r="DG75" s="34">
        <v>12097</v>
      </c>
      <c r="DH75" s="35">
        <v>19114</v>
      </c>
      <c r="DI75" s="33">
        <v>32247</v>
      </c>
      <c r="DJ75" s="34">
        <v>4277</v>
      </c>
      <c r="DK75" s="35">
        <v>27970</v>
      </c>
      <c r="DL75" s="33">
        <v>42304</v>
      </c>
      <c r="DM75" s="34">
        <v>8876</v>
      </c>
      <c r="DN75" s="35">
        <v>33428</v>
      </c>
      <c r="DO75" s="33">
        <v>148234</v>
      </c>
      <c r="DP75" s="34">
        <v>30061</v>
      </c>
      <c r="DQ75" s="35">
        <v>118173</v>
      </c>
      <c r="DR75" s="33">
        <v>32851</v>
      </c>
      <c r="DS75" s="34">
        <v>5841</v>
      </c>
      <c r="DT75" s="35">
        <v>27010</v>
      </c>
      <c r="DU75" s="33">
        <v>34669</v>
      </c>
      <c r="DV75" s="34">
        <v>3937</v>
      </c>
      <c r="DW75" s="35">
        <v>30732</v>
      </c>
      <c r="DX75" s="33">
        <v>37620</v>
      </c>
      <c r="DY75" s="34">
        <v>14735</v>
      </c>
      <c r="DZ75" s="35">
        <v>22885</v>
      </c>
      <c r="EA75" s="33">
        <v>43731</v>
      </c>
      <c r="EB75" s="34">
        <v>12795</v>
      </c>
      <c r="EC75" s="35">
        <v>30936</v>
      </c>
      <c r="ED75" s="33">
        <v>148871</v>
      </c>
      <c r="EE75" s="34">
        <v>37308</v>
      </c>
      <c r="EF75" s="35">
        <v>111563</v>
      </c>
      <c r="EG75" s="33">
        <v>48500</v>
      </c>
      <c r="EH75" s="34">
        <v>13330</v>
      </c>
      <c r="EI75" s="35">
        <v>35170</v>
      </c>
      <c r="EJ75" s="33">
        <v>46520</v>
      </c>
      <c r="EK75" s="34">
        <v>28660</v>
      </c>
      <c r="EL75" s="35">
        <v>17860</v>
      </c>
      <c r="EM75" s="33">
        <v>39540</v>
      </c>
      <c r="EN75" s="34">
        <v>22340</v>
      </c>
      <c r="EO75" s="35">
        <v>17200</v>
      </c>
      <c r="EP75" s="33">
        <v>37390</v>
      </c>
      <c r="EQ75" s="34">
        <v>6830</v>
      </c>
      <c r="ER75" s="35">
        <v>30560</v>
      </c>
      <c r="ES75" s="33">
        <v>171950</v>
      </c>
      <c r="ET75" s="34">
        <v>71160</v>
      </c>
      <c r="EU75" s="35">
        <v>100790</v>
      </c>
      <c r="EV75" s="33">
        <v>36720</v>
      </c>
      <c r="EW75" s="34">
        <v>16000</v>
      </c>
      <c r="EX75" s="35">
        <v>20720</v>
      </c>
      <c r="EY75" s="33">
        <v>48040</v>
      </c>
      <c r="EZ75" s="34">
        <v>16980</v>
      </c>
      <c r="FA75" s="35">
        <v>31060</v>
      </c>
      <c r="FB75" s="33">
        <v>42980</v>
      </c>
      <c r="FC75" s="34">
        <v>10340</v>
      </c>
      <c r="FD75" s="35">
        <v>32640</v>
      </c>
      <c r="FE75" s="33">
        <v>39040</v>
      </c>
      <c r="FF75" s="34">
        <v>19220</v>
      </c>
      <c r="FG75" s="35">
        <v>19820</v>
      </c>
      <c r="FH75" s="33">
        <v>166780</v>
      </c>
      <c r="FI75" s="34">
        <v>62540</v>
      </c>
      <c r="FJ75" s="35">
        <v>104240</v>
      </c>
      <c r="FK75" s="33">
        <v>33680</v>
      </c>
      <c r="FL75" s="34">
        <v>3770</v>
      </c>
      <c r="FM75" s="35">
        <v>29910</v>
      </c>
      <c r="FN75" s="33">
        <v>46030</v>
      </c>
      <c r="FO75" s="34">
        <v>21380</v>
      </c>
      <c r="FP75" s="35">
        <v>24650</v>
      </c>
      <c r="FQ75" s="33">
        <v>44450</v>
      </c>
      <c r="FR75" s="34">
        <v>22140</v>
      </c>
      <c r="FS75" s="35">
        <v>22310</v>
      </c>
      <c r="FT75" s="33">
        <v>44200</v>
      </c>
      <c r="FU75" s="34">
        <v>33140</v>
      </c>
      <c r="FV75" s="35">
        <v>11060</v>
      </c>
      <c r="FW75" s="33">
        <v>168360</v>
      </c>
      <c r="FX75" s="34">
        <v>80430</v>
      </c>
      <c r="FY75" s="35">
        <v>87930</v>
      </c>
      <c r="FZ75" s="33">
        <v>40110</v>
      </c>
      <c r="GA75" s="34">
        <v>22150</v>
      </c>
      <c r="GB75" s="35">
        <v>17960</v>
      </c>
      <c r="GC75" s="33">
        <v>50640</v>
      </c>
      <c r="GD75" s="34">
        <v>26620</v>
      </c>
      <c r="GE75" s="35">
        <v>24020</v>
      </c>
      <c r="GF75" s="33">
        <v>55000</v>
      </c>
      <c r="GG75" s="34">
        <v>24040</v>
      </c>
      <c r="GH75" s="35">
        <v>30960</v>
      </c>
      <c r="GI75" s="33">
        <v>57600</v>
      </c>
      <c r="GJ75" s="34">
        <v>17350</v>
      </c>
      <c r="GK75" s="35">
        <v>40250</v>
      </c>
      <c r="GL75" s="33">
        <v>203350</v>
      </c>
      <c r="GM75" s="34">
        <v>90160</v>
      </c>
      <c r="GN75" s="35">
        <v>113190</v>
      </c>
      <c r="GO75" s="33">
        <v>53690</v>
      </c>
      <c r="GP75" s="34">
        <v>12000</v>
      </c>
      <c r="GQ75" s="35">
        <v>41690</v>
      </c>
      <c r="GR75" s="33">
        <v>50510</v>
      </c>
      <c r="GS75" s="34">
        <v>29590</v>
      </c>
      <c r="GT75" s="35">
        <v>20920</v>
      </c>
      <c r="GU75" s="33">
        <v>45890</v>
      </c>
      <c r="GV75" s="34">
        <v>16940</v>
      </c>
      <c r="GW75" s="35">
        <v>28950</v>
      </c>
      <c r="GX75" s="33">
        <v>46220</v>
      </c>
      <c r="GY75" s="34">
        <v>13070</v>
      </c>
      <c r="GZ75" s="35">
        <v>33150</v>
      </c>
      <c r="HA75" s="33">
        <v>196310</v>
      </c>
      <c r="HB75" s="34">
        <v>71600</v>
      </c>
      <c r="HC75" s="35">
        <v>124710</v>
      </c>
      <c r="HD75" s="33">
        <v>40970</v>
      </c>
      <c r="HE75" s="34">
        <v>15030</v>
      </c>
      <c r="HF75" s="35">
        <v>25940</v>
      </c>
      <c r="HG75" s="33">
        <v>54900</v>
      </c>
      <c r="HH75" s="34">
        <v>25820</v>
      </c>
      <c r="HI75" s="35">
        <v>29080</v>
      </c>
      <c r="HJ75" s="33">
        <v>51680</v>
      </c>
      <c r="HK75" s="34">
        <v>17540</v>
      </c>
      <c r="HL75" s="35">
        <v>34140</v>
      </c>
      <c r="HM75" s="33">
        <v>43210</v>
      </c>
      <c r="HN75" s="34">
        <v>50660</v>
      </c>
      <c r="HO75" s="35">
        <v>-7450</v>
      </c>
      <c r="HP75" s="33">
        <v>190760</v>
      </c>
      <c r="HQ75" s="34">
        <v>109050</v>
      </c>
      <c r="HR75" s="35">
        <v>81710</v>
      </c>
      <c r="HS75" s="33">
        <v>44080</v>
      </c>
      <c r="HT75" s="34">
        <v>53460</v>
      </c>
      <c r="HU75" s="35">
        <v>-9380</v>
      </c>
      <c r="HV75" s="33">
        <v>59460</v>
      </c>
      <c r="HW75" s="34">
        <v>22320</v>
      </c>
      <c r="HX75" s="35">
        <v>37140</v>
      </c>
      <c r="HY75" s="33">
        <v>50770</v>
      </c>
      <c r="HZ75" s="34">
        <v>32280</v>
      </c>
      <c r="IA75" s="35">
        <v>18490</v>
      </c>
      <c r="IB75" s="33">
        <v>54700</v>
      </c>
      <c r="IC75" s="34">
        <v>18610</v>
      </c>
      <c r="ID75" s="35">
        <v>36090</v>
      </c>
      <c r="IE75" s="33">
        <v>209010</v>
      </c>
      <c r="IF75" s="34">
        <v>126670</v>
      </c>
      <c r="IG75" s="35">
        <v>82340</v>
      </c>
      <c r="IH75" s="33">
        <v>64060</v>
      </c>
      <c r="II75" s="34">
        <v>29660</v>
      </c>
      <c r="IJ75" s="35">
        <v>34400</v>
      </c>
      <c r="IK75" s="33">
        <v>70510</v>
      </c>
      <c r="IL75" s="34">
        <v>18640</v>
      </c>
      <c r="IM75" s="35">
        <v>51870</v>
      </c>
      <c r="IN75" s="33">
        <v>71140</v>
      </c>
      <c r="IO75" s="34">
        <v>19890</v>
      </c>
      <c r="IP75" s="35">
        <v>51250</v>
      </c>
      <c r="IQ75" s="33">
        <v>79460</v>
      </c>
      <c r="IR75" s="34">
        <v>10520</v>
      </c>
      <c r="IS75" s="35">
        <v>68940</v>
      </c>
      <c r="IT75" s="33">
        <f t="shared" si="3"/>
        <v>285170</v>
      </c>
      <c r="IU75" s="34">
        <f t="shared" si="4"/>
        <v>78710</v>
      </c>
      <c r="IV75" s="35">
        <f t="shared" si="5"/>
        <v>206460</v>
      </c>
    </row>
    <row r="76" spans="1:256" s="10" customFormat="1" ht="24.75" customHeight="1">
      <c r="A76" s="19" t="s">
        <v>66</v>
      </c>
      <c r="B76" s="33">
        <v>1269</v>
      </c>
      <c r="C76" s="34">
        <v>3979</v>
      </c>
      <c r="D76" s="35">
        <v>-2710</v>
      </c>
      <c r="E76" s="33">
        <v>1829</v>
      </c>
      <c r="F76" s="34">
        <v>2836</v>
      </c>
      <c r="G76" s="35">
        <v>-1007</v>
      </c>
      <c r="H76" s="33">
        <v>1608</v>
      </c>
      <c r="I76" s="34">
        <v>1805</v>
      </c>
      <c r="J76" s="35">
        <v>-197</v>
      </c>
      <c r="K76" s="33">
        <v>1118</v>
      </c>
      <c r="L76" s="34">
        <v>7506</v>
      </c>
      <c r="M76" s="35">
        <v>-6388</v>
      </c>
      <c r="N76" s="33">
        <v>5824</v>
      </c>
      <c r="O76" s="34">
        <v>16126</v>
      </c>
      <c r="P76" s="35">
        <v>-10302</v>
      </c>
      <c r="Q76" s="33">
        <v>2228</v>
      </c>
      <c r="R76" s="34">
        <v>1989</v>
      </c>
      <c r="S76" s="35">
        <v>239</v>
      </c>
      <c r="T76" s="33">
        <v>1761</v>
      </c>
      <c r="U76" s="34">
        <v>6662</v>
      </c>
      <c r="V76" s="35">
        <v>-4901</v>
      </c>
      <c r="W76" s="33">
        <v>1203</v>
      </c>
      <c r="X76" s="34">
        <v>7120</v>
      </c>
      <c r="Y76" s="35">
        <v>-5917</v>
      </c>
      <c r="Z76" s="33">
        <v>1999</v>
      </c>
      <c r="AA76" s="34">
        <v>6400</v>
      </c>
      <c r="AB76" s="35">
        <v>-4401</v>
      </c>
      <c r="AC76" s="33">
        <v>7191</v>
      </c>
      <c r="AD76" s="34">
        <v>22171</v>
      </c>
      <c r="AE76" s="35">
        <v>-14980</v>
      </c>
      <c r="AF76" s="33">
        <v>2052</v>
      </c>
      <c r="AG76" s="34">
        <v>7268</v>
      </c>
      <c r="AH76" s="35">
        <v>-5216</v>
      </c>
      <c r="AI76" s="33">
        <v>2193</v>
      </c>
      <c r="AJ76" s="34">
        <v>16584</v>
      </c>
      <c r="AK76" s="35">
        <v>-14391</v>
      </c>
      <c r="AL76" s="33">
        <v>2017</v>
      </c>
      <c r="AM76" s="34">
        <v>5344</v>
      </c>
      <c r="AN76" s="35">
        <v>-3327</v>
      </c>
      <c r="AO76" s="33">
        <v>5577</v>
      </c>
      <c r="AP76" s="34">
        <v>19455</v>
      </c>
      <c r="AQ76" s="35">
        <v>-13878</v>
      </c>
      <c r="AR76" s="33">
        <v>11839</v>
      </c>
      <c r="AS76" s="34">
        <v>48651</v>
      </c>
      <c r="AT76" s="35">
        <v>-36812</v>
      </c>
      <c r="AU76" s="33">
        <v>2580</v>
      </c>
      <c r="AV76" s="34">
        <v>4755</v>
      </c>
      <c r="AW76" s="35">
        <v>-2175</v>
      </c>
      <c r="AX76" s="33">
        <v>3240</v>
      </c>
      <c r="AY76" s="34">
        <v>9298</v>
      </c>
      <c r="AZ76" s="35">
        <v>-6058</v>
      </c>
      <c r="BA76" s="33">
        <v>3275</v>
      </c>
      <c r="BB76" s="34">
        <v>9726</v>
      </c>
      <c r="BC76" s="35">
        <v>-6451</v>
      </c>
      <c r="BD76" s="33">
        <v>2169</v>
      </c>
      <c r="BE76" s="34">
        <v>6625</v>
      </c>
      <c r="BF76" s="35">
        <v>-4456</v>
      </c>
      <c r="BG76" s="33">
        <v>11264</v>
      </c>
      <c r="BH76" s="34">
        <v>30404</v>
      </c>
      <c r="BI76" s="35">
        <v>-19140</v>
      </c>
      <c r="BJ76" s="33">
        <v>3419</v>
      </c>
      <c r="BK76" s="34">
        <v>1842</v>
      </c>
      <c r="BL76" s="35">
        <v>1577</v>
      </c>
      <c r="BM76" s="33">
        <v>3489</v>
      </c>
      <c r="BN76" s="34">
        <v>2440</v>
      </c>
      <c r="BO76" s="35">
        <v>1049</v>
      </c>
      <c r="BP76" s="33">
        <v>4762</v>
      </c>
      <c r="BQ76" s="34">
        <v>455</v>
      </c>
      <c r="BR76" s="35">
        <v>4307</v>
      </c>
      <c r="BS76" s="33">
        <v>6650</v>
      </c>
      <c r="BT76" s="34">
        <v>551</v>
      </c>
      <c r="BU76" s="35">
        <v>6099</v>
      </c>
      <c r="BV76" s="33">
        <v>18320</v>
      </c>
      <c r="BW76" s="34">
        <v>5288</v>
      </c>
      <c r="BX76" s="35">
        <v>13032</v>
      </c>
      <c r="BY76" s="33">
        <v>6342</v>
      </c>
      <c r="BZ76" s="34">
        <v>2018</v>
      </c>
      <c r="CA76" s="35">
        <v>4324</v>
      </c>
      <c r="CB76" s="33">
        <v>7276</v>
      </c>
      <c r="CC76" s="34">
        <v>2417</v>
      </c>
      <c r="CD76" s="35">
        <v>4859</v>
      </c>
      <c r="CE76" s="33">
        <v>4571</v>
      </c>
      <c r="CF76" s="34">
        <v>678</v>
      </c>
      <c r="CG76" s="35">
        <v>3893</v>
      </c>
      <c r="CH76" s="33">
        <v>4608</v>
      </c>
      <c r="CI76" s="34">
        <v>538</v>
      </c>
      <c r="CJ76" s="35">
        <v>4070</v>
      </c>
      <c r="CK76" s="33">
        <v>22797</v>
      </c>
      <c r="CL76" s="34">
        <v>5651</v>
      </c>
      <c r="CM76" s="35">
        <v>17146</v>
      </c>
      <c r="CN76" s="33">
        <v>4475</v>
      </c>
      <c r="CO76" s="34">
        <v>493</v>
      </c>
      <c r="CP76" s="35">
        <v>3982</v>
      </c>
      <c r="CQ76" s="33">
        <v>3514</v>
      </c>
      <c r="CR76" s="34">
        <v>1487</v>
      </c>
      <c r="CS76" s="35">
        <v>2027</v>
      </c>
      <c r="CT76" s="33">
        <v>4083</v>
      </c>
      <c r="CU76" s="34">
        <v>867</v>
      </c>
      <c r="CV76" s="35">
        <v>3216</v>
      </c>
      <c r="CW76" s="33">
        <v>2440</v>
      </c>
      <c r="CX76" s="34">
        <v>2307</v>
      </c>
      <c r="CY76" s="35">
        <v>133</v>
      </c>
      <c r="CZ76" s="33">
        <v>14512</v>
      </c>
      <c r="DA76" s="34">
        <v>5154</v>
      </c>
      <c r="DB76" s="35">
        <v>9358</v>
      </c>
      <c r="DC76" s="33">
        <v>4271</v>
      </c>
      <c r="DD76" s="34">
        <v>619</v>
      </c>
      <c r="DE76" s="35">
        <v>3652</v>
      </c>
      <c r="DF76" s="33">
        <v>2594</v>
      </c>
      <c r="DG76" s="34">
        <v>1287</v>
      </c>
      <c r="DH76" s="35">
        <v>1307</v>
      </c>
      <c r="DI76" s="33">
        <v>2745</v>
      </c>
      <c r="DJ76" s="34">
        <v>332</v>
      </c>
      <c r="DK76" s="35">
        <v>2413</v>
      </c>
      <c r="DL76" s="33">
        <v>3100</v>
      </c>
      <c r="DM76" s="34">
        <v>1030</v>
      </c>
      <c r="DN76" s="35">
        <v>2070</v>
      </c>
      <c r="DO76" s="33">
        <v>12710</v>
      </c>
      <c r="DP76" s="34">
        <v>3268</v>
      </c>
      <c r="DQ76" s="35">
        <v>9442</v>
      </c>
      <c r="DR76" s="33">
        <v>2506</v>
      </c>
      <c r="DS76" s="34">
        <v>504</v>
      </c>
      <c r="DT76" s="35">
        <v>2002</v>
      </c>
      <c r="DU76" s="33">
        <v>3126</v>
      </c>
      <c r="DV76" s="34">
        <v>908</v>
      </c>
      <c r="DW76" s="35">
        <v>2218</v>
      </c>
      <c r="DX76" s="33">
        <v>2360</v>
      </c>
      <c r="DY76" s="34">
        <v>4714</v>
      </c>
      <c r="DZ76" s="35">
        <v>-2354</v>
      </c>
      <c r="EA76" s="33">
        <v>2324</v>
      </c>
      <c r="EB76" s="34">
        <v>4544</v>
      </c>
      <c r="EC76" s="35">
        <v>-2220</v>
      </c>
      <c r="ED76" s="33">
        <v>10316</v>
      </c>
      <c r="EE76" s="34">
        <v>10670</v>
      </c>
      <c r="EF76" s="35">
        <v>-354</v>
      </c>
      <c r="EG76" s="33">
        <v>3670</v>
      </c>
      <c r="EH76" s="34">
        <v>4470</v>
      </c>
      <c r="EI76" s="35">
        <v>-800</v>
      </c>
      <c r="EJ76" s="33">
        <v>2590</v>
      </c>
      <c r="EK76" s="34">
        <v>6160</v>
      </c>
      <c r="EL76" s="35">
        <v>-3570</v>
      </c>
      <c r="EM76" s="33">
        <v>1910</v>
      </c>
      <c r="EN76" s="34">
        <v>4290</v>
      </c>
      <c r="EO76" s="35">
        <v>-2380</v>
      </c>
      <c r="EP76" s="33">
        <v>2510</v>
      </c>
      <c r="EQ76" s="34">
        <v>2400</v>
      </c>
      <c r="ER76" s="35">
        <v>110</v>
      </c>
      <c r="ES76" s="33">
        <v>10680</v>
      </c>
      <c r="ET76" s="34">
        <v>17320</v>
      </c>
      <c r="EU76" s="35">
        <v>-6640</v>
      </c>
      <c r="EV76" s="33">
        <v>2050</v>
      </c>
      <c r="EW76" s="34">
        <v>5500</v>
      </c>
      <c r="EX76" s="35">
        <v>-3450</v>
      </c>
      <c r="EY76" s="33">
        <v>2570</v>
      </c>
      <c r="EZ76" s="34">
        <v>8130</v>
      </c>
      <c r="FA76" s="35">
        <v>-5560</v>
      </c>
      <c r="FB76" s="33">
        <v>2160</v>
      </c>
      <c r="FC76" s="34">
        <v>5900</v>
      </c>
      <c r="FD76" s="35">
        <v>-3740</v>
      </c>
      <c r="FE76" s="33">
        <v>3680</v>
      </c>
      <c r="FF76" s="34">
        <v>5380</v>
      </c>
      <c r="FG76" s="35">
        <v>-1700</v>
      </c>
      <c r="FH76" s="33">
        <v>10460</v>
      </c>
      <c r="FI76" s="34">
        <v>24910</v>
      </c>
      <c r="FJ76" s="35">
        <v>-14450</v>
      </c>
      <c r="FK76" s="33">
        <v>3400</v>
      </c>
      <c r="FL76" s="34">
        <v>590</v>
      </c>
      <c r="FM76" s="35">
        <v>2810</v>
      </c>
      <c r="FN76" s="33">
        <v>4430</v>
      </c>
      <c r="FO76" s="34">
        <v>4200</v>
      </c>
      <c r="FP76" s="35">
        <v>230</v>
      </c>
      <c r="FQ76" s="33">
        <v>4390</v>
      </c>
      <c r="FR76" s="34">
        <v>3370</v>
      </c>
      <c r="FS76" s="35">
        <v>1020</v>
      </c>
      <c r="FT76" s="33">
        <v>4400</v>
      </c>
      <c r="FU76" s="34">
        <v>7880</v>
      </c>
      <c r="FV76" s="35">
        <v>-3480</v>
      </c>
      <c r="FW76" s="33">
        <v>16620</v>
      </c>
      <c r="FX76" s="34">
        <v>16040</v>
      </c>
      <c r="FY76" s="35">
        <v>580</v>
      </c>
      <c r="FZ76" s="33">
        <v>4050</v>
      </c>
      <c r="GA76" s="34">
        <v>3140</v>
      </c>
      <c r="GB76" s="35">
        <v>910</v>
      </c>
      <c r="GC76" s="33">
        <v>5120</v>
      </c>
      <c r="GD76" s="34">
        <v>10610</v>
      </c>
      <c r="GE76" s="35">
        <v>-5490</v>
      </c>
      <c r="GF76" s="33">
        <v>4970</v>
      </c>
      <c r="GG76" s="34">
        <v>3110</v>
      </c>
      <c r="GH76" s="35">
        <v>1860</v>
      </c>
      <c r="GI76" s="33">
        <v>5390</v>
      </c>
      <c r="GJ76" s="34">
        <v>4680</v>
      </c>
      <c r="GK76" s="35">
        <v>710</v>
      </c>
      <c r="GL76" s="33">
        <v>19530</v>
      </c>
      <c r="GM76" s="34">
        <v>21540</v>
      </c>
      <c r="GN76" s="35">
        <v>-2010</v>
      </c>
      <c r="GO76" s="33">
        <v>4840</v>
      </c>
      <c r="GP76" s="34">
        <v>4360</v>
      </c>
      <c r="GQ76" s="35">
        <v>480</v>
      </c>
      <c r="GR76" s="33">
        <v>5270</v>
      </c>
      <c r="GS76" s="34">
        <v>5690</v>
      </c>
      <c r="GT76" s="35">
        <v>-420</v>
      </c>
      <c r="GU76" s="33">
        <v>4580</v>
      </c>
      <c r="GV76" s="34">
        <v>2210</v>
      </c>
      <c r="GW76" s="35">
        <v>2370</v>
      </c>
      <c r="GX76" s="33">
        <v>4340</v>
      </c>
      <c r="GY76" s="34">
        <v>2850</v>
      </c>
      <c r="GZ76" s="35">
        <v>1490</v>
      </c>
      <c r="HA76" s="33">
        <v>19030</v>
      </c>
      <c r="HB76" s="34">
        <v>15110</v>
      </c>
      <c r="HC76" s="35">
        <v>3920</v>
      </c>
      <c r="HD76" s="33">
        <v>4880</v>
      </c>
      <c r="HE76" s="34">
        <v>2900</v>
      </c>
      <c r="HF76" s="35">
        <v>1980</v>
      </c>
      <c r="HG76" s="33">
        <v>5260</v>
      </c>
      <c r="HH76" s="34">
        <v>2750</v>
      </c>
      <c r="HI76" s="35">
        <v>2510</v>
      </c>
      <c r="HJ76" s="33">
        <v>4630</v>
      </c>
      <c r="HK76" s="34">
        <v>2710</v>
      </c>
      <c r="HL76" s="35">
        <v>1920</v>
      </c>
      <c r="HM76" s="33">
        <v>5050</v>
      </c>
      <c r="HN76" s="34">
        <v>38330</v>
      </c>
      <c r="HO76" s="35">
        <v>-33280</v>
      </c>
      <c r="HP76" s="33">
        <v>19820</v>
      </c>
      <c r="HQ76" s="34">
        <v>46690</v>
      </c>
      <c r="HR76" s="35">
        <v>-26870</v>
      </c>
      <c r="HS76" s="33">
        <v>3930</v>
      </c>
      <c r="HT76" s="34">
        <v>2630</v>
      </c>
      <c r="HU76" s="35">
        <v>1300</v>
      </c>
      <c r="HV76" s="33">
        <v>4680</v>
      </c>
      <c r="HW76" s="34">
        <v>4000</v>
      </c>
      <c r="HX76" s="35">
        <v>680</v>
      </c>
      <c r="HY76" s="33">
        <v>4590</v>
      </c>
      <c r="HZ76" s="34">
        <v>18170</v>
      </c>
      <c r="IA76" s="35">
        <v>-13580</v>
      </c>
      <c r="IB76" s="33">
        <v>6390</v>
      </c>
      <c r="IC76" s="34">
        <v>9830</v>
      </c>
      <c r="ID76" s="35">
        <v>-3440</v>
      </c>
      <c r="IE76" s="33">
        <v>19590</v>
      </c>
      <c r="IF76" s="34">
        <v>34630</v>
      </c>
      <c r="IG76" s="35">
        <v>-15040</v>
      </c>
      <c r="IH76" s="33">
        <v>5050</v>
      </c>
      <c r="II76" s="34">
        <v>14230</v>
      </c>
      <c r="IJ76" s="35">
        <v>-9180</v>
      </c>
      <c r="IK76" s="33">
        <v>4900</v>
      </c>
      <c r="IL76" s="34">
        <v>5690</v>
      </c>
      <c r="IM76" s="35">
        <v>-790</v>
      </c>
      <c r="IN76" s="33">
        <v>5420</v>
      </c>
      <c r="IO76" s="34">
        <v>8340</v>
      </c>
      <c r="IP76" s="35">
        <v>-2920</v>
      </c>
      <c r="IQ76" s="33">
        <v>4610</v>
      </c>
      <c r="IR76" s="34">
        <v>5130</v>
      </c>
      <c r="IS76" s="35">
        <v>-520</v>
      </c>
      <c r="IT76" s="33">
        <f t="shared" si="3"/>
        <v>19980</v>
      </c>
      <c r="IU76" s="34">
        <f t="shared" si="4"/>
        <v>33390</v>
      </c>
      <c r="IV76" s="35">
        <f t="shared" si="5"/>
        <v>-13410</v>
      </c>
    </row>
    <row r="77" spans="1:256" s="10" customFormat="1" ht="32.25" customHeight="1">
      <c r="A77" s="19" t="s">
        <v>67</v>
      </c>
      <c r="B77" s="33">
        <v>1892</v>
      </c>
      <c r="C77" s="34">
        <v>395</v>
      </c>
      <c r="D77" s="35">
        <v>1497</v>
      </c>
      <c r="E77" s="33">
        <v>5100</v>
      </c>
      <c r="F77" s="34">
        <v>530</v>
      </c>
      <c r="G77" s="35">
        <v>4570</v>
      </c>
      <c r="H77" s="33">
        <v>2535</v>
      </c>
      <c r="I77" s="34">
        <v>5662</v>
      </c>
      <c r="J77" s="35">
        <v>-3127</v>
      </c>
      <c r="K77" s="33">
        <v>7725</v>
      </c>
      <c r="L77" s="34">
        <v>6215</v>
      </c>
      <c r="M77" s="35">
        <v>1510</v>
      </c>
      <c r="N77" s="33">
        <v>17252</v>
      </c>
      <c r="O77" s="34">
        <v>12802</v>
      </c>
      <c r="P77" s="35">
        <v>4450</v>
      </c>
      <c r="Q77" s="33">
        <v>2630</v>
      </c>
      <c r="R77" s="34">
        <v>7576</v>
      </c>
      <c r="S77" s="35">
        <v>-4946</v>
      </c>
      <c r="T77" s="33">
        <v>4340</v>
      </c>
      <c r="U77" s="34">
        <v>357</v>
      </c>
      <c r="V77" s="35">
        <v>3983</v>
      </c>
      <c r="W77" s="33">
        <v>2471</v>
      </c>
      <c r="X77" s="34">
        <v>2454</v>
      </c>
      <c r="Y77" s="35">
        <v>17</v>
      </c>
      <c r="Z77" s="33">
        <v>3208.5</v>
      </c>
      <c r="AA77" s="34">
        <v>167</v>
      </c>
      <c r="AB77" s="35">
        <v>3041.5</v>
      </c>
      <c r="AC77" s="33">
        <v>12649.5</v>
      </c>
      <c r="AD77" s="34">
        <v>10554</v>
      </c>
      <c r="AE77" s="35">
        <v>2095.5</v>
      </c>
      <c r="AF77" s="33">
        <v>2515</v>
      </c>
      <c r="AG77" s="34">
        <v>141</v>
      </c>
      <c r="AH77" s="35">
        <v>2374</v>
      </c>
      <c r="AI77" s="33">
        <v>1738</v>
      </c>
      <c r="AJ77" s="34">
        <v>21</v>
      </c>
      <c r="AK77" s="35">
        <v>1717</v>
      </c>
      <c r="AL77" s="33">
        <v>2330</v>
      </c>
      <c r="AM77" s="34">
        <v>2562</v>
      </c>
      <c r="AN77" s="35">
        <v>-232</v>
      </c>
      <c r="AO77" s="33">
        <v>3013</v>
      </c>
      <c r="AP77" s="34">
        <v>66</v>
      </c>
      <c r="AQ77" s="35">
        <v>2947</v>
      </c>
      <c r="AR77" s="33">
        <v>9596</v>
      </c>
      <c r="AS77" s="34">
        <v>2790</v>
      </c>
      <c r="AT77" s="35">
        <v>6806</v>
      </c>
      <c r="AU77" s="33">
        <v>997</v>
      </c>
      <c r="AV77" s="34">
        <v>110</v>
      </c>
      <c r="AW77" s="35">
        <v>887</v>
      </c>
      <c r="AX77" s="33">
        <v>1337</v>
      </c>
      <c r="AY77" s="34">
        <v>1354</v>
      </c>
      <c r="AZ77" s="35">
        <v>-17</v>
      </c>
      <c r="BA77" s="33">
        <v>2170</v>
      </c>
      <c r="BB77" s="34">
        <v>100</v>
      </c>
      <c r="BC77" s="35">
        <v>2070</v>
      </c>
      <c r="BD77" s="33">
        <v>1468</v>
      </c>
      <c r="BE77" s="34">
        <v>106</v>
      </c>
      <c r="BF77" s="35">
        <v>1362</v>
      </c>
      <c r="BG77" s="33">
        <v>5972</v>
      </c>
      <c r="BH77" s="34">
        <v>1670</v>
      </c>
      <c r="BI77" s="35">
        <v>4302</v>
      </c>
      <c r="BJ77" s="33">
        <v>851</v>
      </c>
      <c r="BK77" s="34">
        <v>43</v>
      </c>
      <c r="BL77" s="35">
        <v>808</v>
      </c>
      <c r="BM77" s="33">
        <v>971</v>
      </c>
      <c r="BN77" s="34">
        <v>548</v>
      </c>
      <c r="BO77" s="35">
        <v>423</v>
      </c>
      <c r="BP77" s="33">
        <v>978</v>
      </c>
      <c r="BQ77" s="34">
        <v>58</v>
      </c>
      <c r="BR77" s="35">
        <v>920</v>
      </c>
      <c r="BS77" s="33">
        <v>1182</v>
      </c>
      <c r="BT77" s="34">
        <v>43</v>
      </c>
      <c r="BU77" s="35">
        <v>1139</v>
      </c>
      <c r="BV77" s="33">
        <v>3982</v>
      </c>
      <c r="BW77" s="34">
        <v>692</v>
      </c>
      <c r="BX77" s="35">
        <v>3290</v>
      </c>
      <c r="BY77" s="33">
        <v>865</v>
      </c>
      <c r="BZ77" s="34">
        <v>49</v>
      </c>
      <c r="CA77" s="35">
        <v>816</v>
      </c>
      <c r="CB77" s="33">
        <v>725</v>
      </c>
      <c r="CC77" s="34">
        <v>41</v>
      </c>
      <c r="CD77" s="35">
        <v>684</v>
      </c>
      <c r="CE77" s="33">
        <v>1018</v>
      </c>
      <c r="CF77" s="34">
        <v>106</v>
      </c>
      <c r="CG77" s="35">
        <v>912</v>
      </c>
      <c r="CH77" s="33">
        <v>700</v>
      </c>
      <c r="CI77" s="34">
        <v>54</v>
      </c>
      <c r="CJ77" s="35">
        <v>646</v>
      </c>
      <c r="CK77" s="33">
        <v>3308</v>
      </c>
      <c r="CL77" s="34">
        <v>250</v>
      </c>
      <c r="CM77" s="35">
        <v>3058</v>
      </c>
      <c r="CN77" s="33">
        <v>1659</v>
      </c>
      <c r="CO77" s="34">
        <v>42</v>
      </c>
      <c r="CP77" s="35">
        <v>1617</v>
      </c>
      <c r="CQ77" s="33">
        <v>1437</v>
      </c>
      <c r="CR77" s="34">
        <v>83</v>
      </c>
      <c r="CS77" s="35">
        <v>1354</v>
      </c>
      <c r="CT77" s="33">
        <v>2199</v>
      </c>
      <c r="CU77" s="34">
        <v>495</v>
      </c>
      <c r="CV77" s="35">
        <v>1704</v>
      </c>
      <c r="CW77" s="33">
        <v>1773</v>
      </c>
      <c r="CX77" s="34">
        <v>532</v>
      </c>
      <c r="CY77" s="35">
        <v>1241</v>
      </c>
      <c r="CZ77" s="33">
        <v>7068</v>
      </c>
      <c r="DA77" s="34">
        <v>1152</v>
      </c>
      <c r="DB77" s="35">
        <v>5916</v>
      </c>
      <c r="DC77" s="33">
        <v>1280</v>
      </c>
      <c r="DD77" s="34">
        <v>73</v>
      </c>
      <c r="DE77" s="35">
        <v>1207</v>
      </c>
      <c r="DF77" s="33">
        <v>1395</v>
      </c>
      <c r="DG77" s="34">
        <v>495</v>
      </c>
      <c r="DH77" s="35">
        <v>900</v>
      </c>
      <c r="DI77" s="33">
        <v>1812</v>
      </c>
      <c r="DJ77" s="34">
        <v>191</v>
      </c>
      <c r="DK77" s="35">
        <v>1621</v>
      </c>
      <c r="DL77" s="33">
        <v>1549</v>
      </c>
      <c r="DM77" s="34">
        <v>30</v>
      </c>
      <c r="DN77" s="35">
        <v>1519</v>
      </c>
      <c r="DO77" s="33">
        <v>6036</v>
      </c>
      <c r="DP77" s="34">
        <v>789</v>
      </c>
      <c r="DQ77" s="35">
        <v>5247</v>
      </c>
      <c r="DR77" s="33">
        <v>1695</v>
      </c>
      <c r="DS77" s="34">
        <v>22</v>
      </c>
      <c r="DT77" s="35">
        <v>1673</v>
      </c>
      <c r="DU77" s="33">
        <v>1332</v>
      </c>
      <c r="DV77" s="34">
        <v>32</v>
      </c>
      <c r="DW77" s="35">
        <v>1300</v>
      </c>
      <c r="DX77" s="33">
        <v>2483</v>
      </c>
      <c r="DY77" s="34">
        <v>1069</v>
      </c>
      <c r="DZ77" s="35">
        <v>1414</v>
      </c>
      <c r="EA77" s="33">
        <v>1895</v>
      </c>
      <c r="EB77" s="34">
        <v>44</v>
      </c>
      <c r="EC77" s="35">
        <v>1851</v>
      </c>
      <c r="ED77" s="33">
        <v>7405</v>
      </c>
      <c r="EE77" s="34">
        <v>1167</v>
      </c>
      <c r="EF77" s="35">
        <v>6238</v>
      </c>
      <c r="EG77" s="33">
        <v>1260</v>
      </c>
      <c r="EH77" s="34">
        <v>1320</v>
      </c>
      <c r="EI77" s="35">
        <v>-60</v>
      </c>
      <c r="EJ77" s="33">
        <v>2210</v>
      </c>
      <c r="EK77" s="34">
        <v>120</v>
      </c>
      <c r="EL77" s="35">
        <v>2090</v>
      </c>
      <c r="EM77" s="33">
        <v>1860</v>
      </c>
      <c r="EN77" s="34">
        <v>350</v>
      </c>
      <c r="EO77" s="35">
        <v>1510</v>
      </c>
      <c r="EP77" s="33">
        <v>2730</v>
      </c>
      <c r="EQ77" s="34">
        <v>190</v>
      </c>
      <c r="ER77" s="35">
        <v>2540</v>
      </c>
      <c r="ES77" s="33">
        <v>8060</v>
      </c>
      <c r="ET77" s="34">
        <v>1980</v>
      </c>
      <c r="EU77" s="35">
        <v>6080</v>
      </c>
      <c r="EV77" s="33">
        <v>2440</v>
      </c>
      <c r="EW77" s="34">
        <v>730</v>
      </c>
      <c r="EX77" s="35">
        <v>1710</v>
      </c>
      <c r="EY77" s="33">
        <v>2690</v>
      </c>
      <c r="EZ77" s="34">
        <v>580</v>
      </c>
      <c r="FA77" s="35">
        <v>2110</v>
      </c>
      <c r="FB77" s="33">
        <v>3970</v>
      </c>
      <c r="FC77" s="34">
        <v>840</v>
      </c>
      <c r="FD77" s="35">
        <v>3130</v>
      </c>
      <c r="FE77" s="33">
        <v>4720</v>
      </c>
      <c r="FF77" s="34">
        <v>210</v>
      </c>
      <c r="FG77" s="35">
        <v>4510</v>
      </c>
      <c r="FH77" s="33">
        <v>13820</v>
      </c>
      <c r="FI77" s="34">
        <v>2360</v>
      </c>
      <c r="FJ77" s="35">
        <v>11460</v>
      </c>
      <c r="FK77" s="33">
        <v>4160</v>
      </c>
      <c r="FL77" s="34">
        <v>280</v>
      </c>
      <c r="FM77" s="35">
        <v>3880</v>
      </c>
      <c r="FN77" s="33">
        <v>3780</v>
      </c>
      <c r="FO77" s="34">
        <v>70</v>
      </c>
      <c r="FP77" s="35">
        <v>3710</v>
      </c>
      <c r="FQ77" s="33">
        <v>5180</v>
      </c>
      <c r="FR77" s="34">
        <v>370</v>
      </c>
      <c r="FS77" s="35">
        <v>4810</v>
      </c>
      <c r="FT77" s="33">
        <v>9740</v>
      </c>
      <c r="FU77" s="34">
        <v>720</v>
      </c>
      <c r="FV77" s="35">
        <v>9020</v>
      </c>
      <c r="FW77" s="33">
        <v>22860</v>
      </c>
      <c r="FX77" s="34">
        <v>1440</v>
      </c>
      <c r="FY77" s="35">
        <v>21420</v>
      </c>
      <c r="FZ77" s="33">
        <v>7240</v>
      </c>
      <c r="GA77" s="34">
        <v>270</v>
      </c>
      <c r="GB77" s="35">
        <v>6970</v>
      </c>
      <c r="GC77" s="33">
        <v>9180</v>
      </c>
      <c r="GD77" s="34">
        <v>770</v>
      </c>
      <c r="GE77" s="35">
        <v>8410</v>
      </c>
      <c r="GF77" s="33">
        <v>10300</v>
      </c>
      <c r="GG77" s="34">
        <v>270</v>
      </c>
      <c r="GH77" s="35">
        <v>10030</v>
      </c>
      <c r="GI77" s="33">
        <v>9540</v>
      </c>
      <c r="GJ77" s="34">
        <v>630</v>
      </c>
      <c r="GK77" s="35">
        <v>8910</v>
      </c>
      <c r="GL77" s="33">
        <v>36260</v>
      </c>
      <c r="GM77" s="34">
        <v>1940</v>
      </c>
      <c r="GN77" s="35">
        <v>34320</v>
      </c>
      <c r="GO77" s="33">
        <v>7120</v>
      </c>
      <c r="GP77" s="34">
        <v>370</v>
      </c>
      <c r="GQ77" s="35">
        <v>6750</v>
      </c>
      <c r="GR77" s="33">
        <v>6560</v>
      </c>
      <c r="GS77" s="34">
        <v>190</v>
      </c>
      <c r="GT77" s="35">
        <v>6370</v>
      </c>
      <c r="GU77" s="33">
        <v>7660</v>
      </c>
      <c r="GV77" s="34">
        <v>350</v>
      </c>
      <c r="GW77" s="35">
        <v>7310</v>
      </c>
      <c r="GX77" s="33">
        <v>13380</v>
      </c>
      <c r="GY77" s="34">
        <v>160</v>
      </c>
      <c r="GZ77" s="35">
        <v>13220</v>
      </c>
      <c r="HA77" s="33">
        <v>34720</v>
      </c>
      <c r="HB77" s="34">
        <v>1070</v>
      </c>
      <c r="HC77" s="35">
        <v>33650</v>
      </c>
      <c r="HD77" s="33">
        <v>8710</v>
      </c>
      <c r="HE77" s="34">
        <v>100</v>
      </c>
      <c r="HF77" s="35">
        <v>8610</v>
      </c>
      <c r="HG77" s="33">
        <v>8420</v>
      </c>
      <c r="HH77" s="34">
        <v>50</v>
      </c>
      <c r="HI77" s="35">
        <v>8370</v>
      </c>
      <c r="HJ77" s="33">
        <v>7970</v>
      </c>
      <c r="HK77" s="34">
        <v>30</v>
      </c>
      <c r="HL77" s="35">
        <v>7940</v>
      </c>
      <c r="HM77" s="33">
        <v>9470</v>
      </c>
      <c r="HN77" s="34">
        <v>70</v>
      </c>
      <c r="HO77" s="35">
        <v>9400</v>
      </c>
      <c r="HP77" s="33">
        <v>34570</v>
      </c>
      <c r="HQ77" s="34">
        <v>250</v>
      </c>
      <c r="HR77" s="35">
        <v>34320</v>
      </c>
      <c r="HS77" s="33">
        <v>9040</v>
      </c>
      <c r="HT77" s="34">
        <v>150</v>
      </c>
      <c r="HU77" s="35">
        <v>8890</v>
      </c>
      <c r="HV77" s="33">
        <v>9640</v>
      </c>
      <c r="HW77" s="34">
        <v>230</v>
      </c>
      <c r="HX77" s="35">
        <v>9410</v>
      </c>
      <c r="HY77" s="33">
        <v>11400</v>
      </c>
      <c r="HZ77" s="34">
        <v>150</v>
      </c>
      <c r="IA77" s="35">
        <v>11250</v>
      </c>
      <c r="IB77" s="33">
        <v>11280</v>
      </c>
      <c r="IC77" s="34">
        <v>210</v>
      </c>
      <c r="ID77" s="35">
        <v>11070</v>
      </c>
      <c r="IE77" s="33">
        <v>41360</v>
      </c>
      <c r="IF77" s="34">
        <v>740</v>
      </c>
      <c r="IG77" s="35">
        <v>40620</v>
      </c>
      <c r="IH77" s="33">
        <v>12640</v>
      </c>
      <c r="II77" s="34">
        <v>80</v>
      </c>
      <c r="IJ77" s="35">
        <v>12560</v>
      </c>
      <c r="IK77" s="33">
        <v>11150</v>
      </c>
      <c r="IL77" s="34">
        <v>160</v>
      </c>
      <c r="IM77" s="35">
        <v>10990</v>
      </c>
      <c r="IN77" s="33">
        <v>12420</v>
      </c>
      <c r="IO77" s="34">
        <v>160</v>
      </c>
      <c r="IP77" s="35">
        <v>12260</v>
      </c>
      <c r="IQ77" s="33">
        <v>13220</v>
      </c>
      <c r="IR77" s="34">
        <v>580</v>
      </c>
      <c r="IS77" s="35">
        <v>12640</v>
      </c>
      <c r="IT77" s="33">
        <f t="shared" si="3"/>
        <v>49430</v>
      </c>
      <c r="IU77" s="34">
        <f t="shared" si="4"/>
        <v>980</v>
      </c>
      <c r="IV77" s="35">
        <f t="shared" si="5"/>
        <v>48450</v>
      </c>
    </row>
    <row r="78" spans="1:256" s="10" customFormat="1" ht="30">
      <c r="A78" s="19" t="s">
        <v>68</v>
      </c>
      <c r="B78" s="33">
        <v>7578</v>
      </c>
      <c r="C78" s="34">
        <v>6254</v>
      </c>
      <c r="D78" s="35">
        <v>1324</v>
      </c>
      <c r="E78" s="33">
        <v>5334</v>
      </c>
      <c r="F78" s="34">
        <v>3654</v>
      </c>
      <c r="G78" s="35">
        <v>1680</v>
      </c>
      <c r="H78" s="33">
        <v>13107</v>
      </c>
      <c r="I78" s="34">
        <v>4751</v>
      </c>
      <c r="J78" s="35">
        <v>8356</v>
      </c>
      <c r="K78" s="33">
        <v>21227</v>
      </c>
      <c r="L78" s="34">
        <v>1404</v>
      </c>
      <c r="M78" s="35">
        <v>19823</v>
      </c>
      <c r="N78" s="33">
        <v>47246</v>
      </c>
      <c r="O78" s="34">
        <v>16063</v>
      </c>
      <c r="P78" s="35">
        <v>31183</v>
      </c>
      <c r="Q78" s="33">
        <v>10273</v>
      </c>
      <c r="R78" s="34">
        <v>2033</v>
      </c>
      <c r="S78" s="35">
        <v>8240</v>
      </c>
      <c r="T78" s="33">
        <v>14989</v>
      </c>
      <c r="U78" s="34">
        <v>8416</v>
      </c>
      <c r="V78" s="35">
        <v>6573</v>
      </c>
      <c r="W78" s="33">
        <v>8777</v>
      </c>
      <c r="X78" s="34">
        <v>7604</v>
      </c>
      <c r="Y78" s="35">
        <v>1173</v>
      </c>
      <c r="Z78" s="33">
        <v>9818</v>
      </c>
      <c r="AA78" s="34">
        <v>6086</v>
      </c>
      <c r="AB78" s="35">
        <v>3732</v>
      </c>
      <c r="AC78" s="33">
        <v>43857</v>
      </c>
      <c r="AD78" s="34">
        <v>24139</v>
      </c>
      <c r="AE78" s="35">
        <v>19718</v>
      </c>
      <c r="AF78" s="33">
        <v>12606</v>
      </c>
      <c r="AG78" s="34">
        <v>6643</v>
      </c>
      <c r="AH78" s="35">
        <v>5963</v>
      </c>
      <c r="AI78" s="33">
        <v>16660</v>
      </c>
      <c r="AJ78" s="34">
        <v>11265</v>
      </c>
      <c r="AK78" s="35">
        <v>5395</v>
      </c>
      <c r="AL78" s="33">
        <v>25404</v>
      </c>
      <c r="AM78" s="34">
        <v>6799</v>
      </c>
      <c r="AN78" s="35">
        <v>18605</v>
      </c>
      <c r="AO78" s="33">
        <v>23576</v>
      </c>
      <c r="AP78" s="34">
        <v>8049</v>
      </c>
      <c r="AQ78" s="35">
        <v>15527</v>
      </c>
      <c r="AR78" s="33">
        <v>78246</v>
      </c>
      <c r="AS78" s="34">
        <v>32756</v>
      </c>
      <c r="AT78" s="35">
        <v>45490</v>
      </c>
      <c r="AU78" s="33">
        <v>19538</v>
      </c>
      <c r="AV78" s="34">
        <v>18457</v>
      </c>
      <c r="AW78" s="35">
        <v>1081</v>
      </c>
      <c r="AX78" s="33">
        <v>19466</v>
      </c>
      <c r="AY78" s="34">
        <v>12583</v>
      </c>
      <c r="AZ78" s="35">
        <v>6883</v>
      </c>
      <c r="BA78" s="33">
        <v>18604</v>
      </c>
      <c r="BB78" s="34">
        <v>11640</v>
      </c>
      <c r="BC78" s="35">
        <v>6964</v>
      </c>
      <c r="BD78" s="33">
        <v>23853</v>
      </c>
      <c r="BE78" s="34">
        <v>9915</v>
      </c>
      <c r="BF78" s="35">
        <v>13938</v>
      </c>
      <c r="BG78" s="33">
        <v>81461</v>
      </c>
      <c r="BH78" s="34">
        <v>52595</v>
      </c>
      <c r="BI78" s="35">
        <v>28866</v>
      </c>
      <c r="BJ78" s="33">
        <v>22739</v>
      </c>
      <c r="BK78" s="34">
        <v>13739</v>
      </c>
      <c r="BL78" s="35">
        <v>9000</v>
      </c>
      <c r="BM78" s="33">
        <v>23118</v>
      </c>
      <c r="BN78" s="34">
        <v>15596</v>
      </c>
      <c r="BO78" s="35">
        <v>7522</v>
      </c>
      <c r="BP78" s="33">
        <v>17838</v>
      </c>
      <c r="BQ78" s="34">
        <v>11209</v>
      </c>
      <c r="BR78" s="35">
        <v>6629</v>
      </c>
      <c r="BS78" s="33">
        <v>23760</v>
      </c>
      <c r="BT78" s="34">
        <v>9565</v>
      </c>
      <c r="BU78" s="35">
        <v>14195</v>
      </c>
      <c r="BV78" s="33">
        <v>87455</v>
      </c>
      <c r="BW78" s="34">
        <v>50109</v>
      </c>
      <c r="BX78" s="35">
        <v>37346</v>
      </c>
      <c r="BY78" s="33">
        <v>18192</v>
      </c>
      <c r="BZ78" s="34">
        <v>15051</v>
      </c>
      <c r="CA78" s="35">
        <v>3141</v>
      </c>
      <c r="CB78" s="33">
        <v>18377</v>
      </c>
      <c r="CC78" s="34">
        <v>19942</v>
      </c>
      <c r="CD78" s="35">
        <v>-1565</v>
      </c>
      <c r="CE78" s="33">
        <v>20785</v>
      </c>
      <c r="CF78" s="34">
        <v>8790</v>
      </c>
      <c r="CG78" s="35">
        <v>11995</v>
      </c>
      <c r="CH78" s="33">
        <v>26622</v>
      </c>
      <c r="CI78" s="34">
        <v>12128</v>
      </c>
      <c r="CJ78" s="35">
        <v>14494</v>
      </c>
      <c r="CK78" s="33">
        <v>83976</v>
      </c>
      <c r="CL78" s="34">
        <v>55911</v>
      </c>
      <c r="CM78" s="35">
        <v>28065</v>
      </c>
      <c r="CN78" s="33">
        <v>18061</v>
      </c>
      <c r="CO78" s="34">
        <v>3542</v>
      </c>
      <c r="CP78" s="35">
        <v>14519</v>
      </c>
      <c r="CQ78" s="33">
        <v>22835</v>
      </c>
      <c r="CR78" s="34">
        <v>3131</v>
      </c>
      <c r="CS78" s="35">
        <v>19704</v>
      </c>
      <c r="CT78" s="33">
        <v>25004</v>
      </c>
      <c r="CU78" s="34">
        <v>3504</v>
      </c>
      <c r="CV78" s="35">
        <v>21500</v>
      </c>
      <c r="CW78" s="33">
        <v>26037</v>
      </c>
      <c r="CX78" s="34">
        <v>2756</v>
      </c>
      <c r="CY78" s="35">
        <v>23281</v>
      </c>
      <c r="CZ78" s="33">
        <v>91937</v>
      </c>
      <c r="DA78" s="34">
        <v>12933</v>
      </c>
      <c r="DB78" s="35">
        <v>79004</v>
      </c>
      <c r="DC78" s="33">
        <v>36921</v>
      </c>
      <c r="DD78" s="34">
        <v>4119</v>
      </c>
      <c r="DE78" s="35">
        <v>32802</v>
      </c>
      <c r="DF78" s="33">
        <v>27222</v>
      </c>
      <c r="DG78" s="34">
        <v>10315</v>
      </c>
      <c r="DH78" s="35">
        <v>16907</v>
      </c>
      <c r="DI78" s="33">
        <v>27690</v>
      </c>
      <c r="DJ78" s="34">
        <v>3754</v>
      </c>
      <c r="DK78" s="35">
        <v>23936</v>
      </c>
      <c r="DL78" s="33">
        <v>37655</v>
      </c>
      <c r="DM78" s="34">
        <v>7816</v>
      </c>
      <c r="DN78" s="35">
        <v>29839</v>
      </c>
      <c r="DO78" s="33">
        <v>129488</v>
      </c>
      <c r="DP78" s="34">
        <v>26004</v>
      </c>
      <c r="DQ78" s="35">
        <v>103484</v>
      </c>
      <c r="DR78" s="33">
        <v>28650</v>
      </c>
      <c r="DS78" s="34">
        <v>5315</v>
      </c>
      <c r="DT78" s="35">
        <v>23335</v>
      </c>
      <c r="DU78" s="33">
        <v>30211</v>
      </c>
      <c r="DV78" s="34">
        <v>2997</v>
      </c>
      <c r="DW78" s="35">
        <v>27214</v>
      </c>
      <c r="DX78" s="33">
        <v>32777</v>
      </c>
      <c r="DY78" s="34">
        <v>8952</v>
      </c>
      <c r="DZ78" s="35">
        <v>23825</v>
      </c>
      <c r="EA78" s="33">
        <v>39512</v>
      </c>
      <c r="EB78" s="34">
        <v>8207</v>
      </c>
      <c r="EC78" s="35">
        <v>31305</v>
      </c>
      <c r="ED78" s="33">
        <v>131150</v>
      </c>
      <c r="EE78" s="34">
        <v>25471</v>
      </c>
      <c r="EF78" s="35">
        <v>105679</v>
      </c>
      <c r="EG78" s="33">
        <v>43570</v>
      </c>
      <c r="EH78" s="34">
        <v>7540</v>
      </c>
      <c r="EI78" s="35">
        <v>36030</v>
      </c>
      <c r="EJ78" s="33">
        <v>41720</v>
      </c>
      <c r="EK78" s="34">
        <v>22380</v>
      </c>
      <c r="EL78" s="35">
        <v>19340</v>
      </c>
      <c r="EM78" s="33">
        <v>35770</v>
      </c>
      <c r="EN78" s="34">
        <v>17700</v>
      </c>
      <c r="EO78" s="35">
        <v>18070</v>
      </c>
      <c r="EP78" s="33">
        <v>32150</v>
      </c>
      <c r="EQ78" s="34">
        <v>4240</v>
      </c>
      <c r="ER78" s="35">
        <v>27910</v>
      </c>
      <c r="ES78" s="33">
        <v>153210</v>
      </c>
      <c r="ET78" s="34">
        <v>51860</v>
      </c>
      <c r="EU78" s="35">
        <v>101350</v>
      </c>
      <c r="EV78" s="33">
        <v>32230</v>
      </c>
      <c r="EW78" s="34">
        <v>9770</v>
      </c>
      <c r="EX78" s="35">
        <v>22460</v>
      </c>
      <c r="EY78" s="33">
        <v>42780</v>
      </c>
      <c r="EZ78" s="34">
        <v>8270</v>
      </c>
      <c r="FA78" s="35">
        <v>34510</v>
      </c>
      <c r="FB78" s="33">
        <v>36850</v>
      </c>
      <c r="FC78" s="34">
        <v>3600</v>
      </c>
      <c r="FD78" s="35">
        <v>33250</v>
      </c>
      <c r="FE78" s="33">
        <v>30640</v>
      </c>
      <c r="FF78" s="34">
        <v>13630</v>
      </c>
      <c r="FG78" s="35">
        <v>17010</v>
      </c>
      <c r="FH78" s="33">
        <v>142500</v>
      </c>
      <c r="FI78" s="34">
        <v>35270</v>
      </c>
      <c r="FJ78" s="35">
        <v>107230</v>
      </c>
      <c r="FK78" s="33">
        <v>26120</v>
      </c>
      <c r="FL78" s="34">
        <v>2900</v>
      </c>
      <c r="FM78" s="35">
        <v>23220</v>
      </c>
      <c r="FN78" s="33">
        <v>37820</v>
      </c>
      <c r="FO78" s="34">
        <v>17110</v>
      </c>
      <c r="FP78" s="35">
        <v>20710</v>
      </c>
      <c r="FQ78" s="33">
        <v>34880</v>
      </c>
      <c r="FR78" s="34">
        <v>18400</v>
      </c>
      <c r="FS78" s="35">
        <v>16480</v>
      </c>
      <c r="FT78" s="33">
        <v>30060</v>
      </c>
      <c r="FU78" s="34">
        <v>24540</v>
      </c>
      <c r="FV78" s="35">
        <v>5520</v>
      </c>
      <c r="FW78" s="33">
        <v>128880</v>
      </c>
      <c r="FX78" s="34">
        <v>62950</v>
      </c>
      <c r="FY78" s="35">
        <v>65930</v>
      </c>
      <c r="FZ78" s="33">
        <v>28820</v>
      </c>
      <c r="GA78" s="34">
        <v>18740</v>
      </c>
      <c r="GB78" s="35">
        <v>10080</v>
      </c>
      <c r="GC78" s="33">
        <v>36340</v>
      </c>
      <c r="GD78" s="34">
        <v>15240</v>
      </c>
      <c r="GE78" s="35">
        <v>21100</v>
      </c>
      <c r="GF78" s="33">
        <v>39730</v>
      </c>
      <c r="GG78" s="34">
        <v>20660</v>
      </c>
      <c r="GH78" s="35">
        <v>19070</v>
      </c>
      <c r="GI78" s="33">
        <v>42670</v>
      </c>
      <c r="GJ78" s="34">
        <v>12040</v>
      </c>
      <c r="GK78" s="35">
        <v>30630</v>
      </c>
      <c r="GL78" s="33">
        <v>147560</v>
      </c>
      <c r="GM78" s="34">
        <v>66680</v>
      </c>
      <c r="GN78" s="35">
        <v>80880</v>
      </c>
      <c r="GO78" s="33">
        <v>41730</v>
      </c>
      <c r="GP78" s="34">
        <v>7270</v>
      </c>
      <c r="GQ78" s="35">
        <v>34460</v>
      </c>
      <c r="GR78" s="33">
        <v>38680</v>
      </c>
      <c r="GS78" s="34">
        <v>23710</v>
      </c>
      <c r="GT78" s="35">
        <v>14970</v>
      </c>
      <c r="GU78" s="33">
        <v>33650</v>
      </c>
      <c r="GV78" s="34">
        <v>14380</v>
      </c>
      <c r="GW78" s="35">
        <v>19270</v>
      </c>
      <c r="GX78" s="33">
        <v>28500</v>
      </c>
      <c r="GY78" s="34">
        <v>10060</v>
      </c>
      <c r="GZ78" s="35">
        <v>18440</v>
      </c>
      <c r="HA78" s="33">
        <v>142560</v>
      </c>
      <c r="HB78" s="34">
        <v>55420</v>
      </c>
      <c r="HC78" s="35">
        <v>87140</v>
      </c>
      <c r="HD78" s="33">
        <v>27380</v>
      </c>
      <c r="HE78" s="34">
        <v>12030</v>
      </c>
      <c r="HF78" s="35">
        <v>15350</v>
      </c>
      <c r="HG78" s="33">
        <v>41220</v>
      </c>
      <c r="HH78" s="34">
        <v>23020</v>
      </c>
      <c r="HI78" s="35">
        <v>18200</v>
      </c>
      <c r="HJ78" s="33">
        <v>39080</v>
      </c>
      <c r="HK78" s="34">
        <v>14800</v>
      </c>
      <c r="HL78" s="35">
        <v>24280</v>
      </c>
      <c r="HM78" s="33">
        <v>28690</v>
      </c>
      <c r="HN78" s="34">
        <v>12260</v>
      </c>
      <c r="HO78" s="35">
        <v>16430</v>
      </c>
      <c r="HP78" s="33">
        <v>136370</v>
      </c>
      <c r="HQ78" s="34">
        <v>62110</v>
      </c>
      <c r="HR78" s="35">
        <v>74260</v>
      </c>
      <c r="HS78" s="33">
        <v>31110</v>
      </c>
      <c r="HT78" s="34">
        <v>50680</v>
      </c>
      <c r="HU78" s="35">
        <v>-19570</v>
      </c>
      <c r="HV78" s="33">
        <v>45140</v>
      </c>
      <c r="HW78" s="34">
        <v>18090</v>
      </c>
      <c r="HX78" s="35">
        <v>27050</v>
      </c>
      <c r="HY78" s="33">
        <v>34780</v>
      </c>
      <c r="HZ78" s="34">
        <v>13960</v>
      </c>
      <c r="IA78" s="35">
        <v>20820</v>
      </c>
      <c r="IB78" s="33">
        <v>37030</v>
      </c>
      <c r="IC78" s="34">
        <v>8570</v>
      </c>
      <c r="ID78" s="35">
        <v>28460</v>
      </c>
      <c r="IE78" s="33">
        <v>148060</v>
      </c>
      <c r="IF78" s="34">
        <v>91300</v>
      </c>
      <c r="IG78" s="35">
        <v>56760</v>
      </c>
      <c r="IH78" s="33">
        <v>46370</v>
      </c>
      <c r="II78" s="34">
        <v>15350</v>
      </c>
      <c r="IJ78" s="35">
        <v>31020</v>
      </c>
      <c r="IK78" s="33">
        <v>54460</v>
      </c>
      <c r="IL78" s="34">
        <v>12790</v>
      </c>
      <c r="IM78" s="35">
        <v>41670</v>
      </c>
      <c r="IN78" s="33">
        <v>53300</v>
      </c>
      <c r="IO78" s="34">
        <v>11390</v>
      </c>
      <c r="IP78" s="35">
        <v>41910</v>
      </c>
      <c r="IQ78" s="33">
        <v>61630</v>
      </c>
      <c r="IR78" s="34">
        <v>4810</v>
      </c>
      <c r="IS78" s="35">
        <v>56820</v>
      </c>
      <c r="IT78" s="33">
        <f t="shared" si="3"/>
        <v>215760</v>
      </c>
      <c r="IU78" s="34">
        <f t="shared" si="4"/>
        <v>44340</v>
      </c>
      <c r="IV78" s="35">
        <f t="shared" si="5"/>
        <v>171420</v>
      </c>
    </row>
    <row r="79" spans="1:256" s="10" customFormat="1" ht="15">
      <c r="A79" s="17" t="s">
        <v>69</v>
      </c>
      <c r="B79" s="33">
        <v>5152</v>
      </c>
      <c r="C79" s="34">
        <v>3079</v>
      </c>
      <c r="D79" s="35">
        <v>2073</v>
      </c>
      <c r="E79" s="33">
        <v>3941</v>
      </c>
      <c r="F79" s="34">
        <v>4622</v>
      </c>
      <c r="G79" s="35">
        <v>-681</v>
      </c>
      <c r="H79" s="33">
        <v>4799</v>
      </c>
      <c r="I79" s="34">
        <v>3821</v>
      </c>
      <c r="J79" s="35">
        <v>978</v>
      </c>
      <c r="K79" s="33">
        <v>6154</v>
      </c>
      <c r="L79" s="34">
        <v>2988</v>
      </c>
      <c r="M79" s="35">
        <v>3166</v>
      </c>
      <c r="N79" s="33">
        <v>20046</v>
      </c>
      <c r="O79" s="34">
        <v>14510</v>
      </c>
      <c r="P79" s="35">
        <v>5536</v>
      </c>
      <c r="Q79" s="33">
        <v>6043</v>
      </c>
      <c r="R79" s="34">
        <v>3397</v>
      </c>
      <c r="S79" s="35">
        <v>2646</v>
      </c>
      <c r="T79" s="33">
        <v>5629</v>
      </c>
      <c r="U79" s="34">
        <v>3150</v>
      </c>
      <c r="V79" s="35">
        <v>2479</v>
      </c>
      <c r="W79" s="33">
        <v>6438</v>
      </c>
      <c r="X79" s="34">
        <v>2695</v>
      </c>
      <c r="Y79" s="35">
        <v>3743</v>
      </c>
      <c r="Z79" s="33">
        <v>5720.5</v>
      </c>
      <c r="AA79" s="34">
        <v>1826</v>
      </c>
      <c r="AB79" s="35">
        <v>3894.5</v>
      </c>
      <c r="AC79" s="33">
        <v>23830.5</v>
      </c>
      <c r="AD79" s="34">
        <v>11068</v>
      </c>
      <c r="AE79" s="35">
        <v>12762.5</v>
      </c>
      <c r="AF79" s="33">
        <v>3805</v>
      </c>
      <c r="AG79" s="34">
        <v>1988</v>
      </c>
      <c r="AH79" s="35">
        <v>1817</v>
      </c>
      <c r="AI79" s="33">
        <v>6390</v>
      </c>
      <c r="AJ79" s="34">
        <v>9138</v>
      </c>
      <c r="AK79" s="35">
        <v>-2748</v>
      </c>
      <c r="AL79" s="33">
        <v>5819</v>
      </c>
      <c r="AM79" s="34">
        <v>1678</v>
      </c>
      <c r="AN79" s="35">
        <v>4141</v>
      </c>
      <c r="AO79" s="33">
        <v>8054</v>
      </c>
      <c r="AP79" s="34">
        <v>2002</v>
      </c>
      <c r="AQ79" s="35">
        <v>6052</v>
      </c>
      <c r="AR79" s="33">
        <v>24068</v>
      </c>
      <c r="AS79" s="34">
        <v>14806</v>
      </c>
      <c r="AT79" s="35">
        <v>9262</v>
      </c>
      <c r="AU79" s="33">
        <v>6090</v>
      </c>
      <c r="AV79" s="34">
        <v>1732</v>
      </c>
      <c r="AW79" s="35">
        <v>4358</v>
      </c>
      <c r="AX79" s="33">
        <v>6785</v>
      </c>
      <c r="AY79" s="34">
        <v>2393</v>
      </c>
      <c r="AZ79" s="35">
        <v>4392</v>
      </c>
      <c r="BA79" s="33">
        <v>4524</v>
      </c>
      <c r="BB79" s="34">
        <v>3131</v>
      </c>
      <c r="BC79" s="35">
        <v>1393</v>
      </c>
      <c r="BD79" s="33">
        <v>2863</v>
      </c>
      <c r="BE79" s="34">
        <v>2304</v>
      </c>
      <c r="BF79" s="35">
        <v>559</v>
      </c>
      <c r="BG79" s="33">
        <v>20262</v>
      </c>
      <c r="BH79" s="34">
        <v>9560</v>
      </c>
      <c r="BI79" s="35">
        <v>10702</v>
      </c>
      <c r="BJ79" s="33">
        <v>4867</v>
      </c>
      <c r="BK79" s="34">
        <v>2407</v>
      </c>
      <c r="BL79" s="35">
        <v>2460</v>
      </c>
      <c r="BM79" s="33">
        <v>4704</v>
      </c>
      <c r="BN79" s="34">
        <v>5402</v>
      </c>
      <c r="BO79" s="35">
        <v>-698</v>
      </c>
      <c r="BP79" s="33">
        <v>5218</v>
      </c>
      <c r="BQ79" s="34">
        <v>3803</v>
      </c>
      <c r="BR79" s="35">
        <v>1415</v>
      </c>
      <c r="BS79" s="33">
        <v>6061</v>
      </c>
      <c r="BT79" s="34">
        <v>2732</v>
      </c>
      <c r="BU79" s="35">
        <v>3329</v>
      </c>
      <c r="BV79" s="33">
        <v>20850</v>
      </c>
      <c r="BW79" s="34">
        <v>14344</v>
      </c>
      <c r="BX79" s="35">
        <v>6506</v>
      </c>
      <c r="BY79" s="33">
        <v>6865</v>
      </c>
      <c r="BZ79" s="34">
        <v>2657</v>
      </c>
      <c r="CA79" s="35">
        <v>4208</v>
      </c>
      <c r="CB79" s="33">
        <v>6824</v>
      </c>
      <c r="CC79" s="34">
        <v>5888</v>
      </c>
      <c r="CD79" s="35">
        <v>936</v>
      </c>
      <c r="CE79" s="33">
        <v>5537</v>
      </c>
      <c r="CF79" s="34">
        <v>4309</v>
      </c>
      <c r="CG79" s="35">
        <v>1228</v>
      </c>
      <c r="CH79" s="33">
        <v>4984</v>
      </c>
      <c r="CI79" s="34">
        <v>3771</v>
      </c>
      <c r="CJ79" s="35">
        <v>1213</v>
      </c>
      <c r="CK79" s="33">
        <v>24210</v>
      </c>
      <c r="CL79" s="34">
        <v>16625</v>
      </c>
      <c r="CM79" s="35">
        <v>7585</v>
      </c>
      <c r="CN79" s="33">
        <v>6425</v>
      </c>
      <c r="CO79" s="34">
        <v>3400</v>
      </c>
      <c r="CP79" s="35">
        <v>3025</v>
      </c>
      <c r="CQ79" s="33">
        <v>6207</v>
      </c>
      <c r="CR79" s="34">
        <v>5963</v>
      </c>
      <c r="CS79" s="35">
        <v>244</v>
      </c>
      <c r="CT79" s="33">
        <v>8319</v>
      </c>
      <c r="CU79" s="34">
        <v>5399</v>
      </c>
      <c r="CV79" s="35">
        <v>2920</v>
      </c>
      <c r="CW79" s="33">
        <v>6592</v>
      </c>
      <c r="CX79" s="34">
        <v>4192</v>
      </c>
      <c r="CY79" s="35">
        <v>2400</v>
      </c>
      <c r="CZ79" s="33">
        <v>27543</v>
      </c>
      <c r="DA79" s="34">
        <v>18954</v>
      </c>
      <c r="DB79" s="35">
        <v>8589</v>
      </c>
      <c r="DC79" s="33">
        <v>5876</v>
      </c>
      <c r="DD79" s="34">
        <v>2334</v>
      </c>
      <c r="DE79" s="35">
        <v>3542</v>
      </c>
      <c r="DF79" s="33">
        <v>6940</v>
      </c>
      <c r="DG79" s="34">
        <v>7819</v>
      </c>
      <c r="DH79" s="35">
        <v>-879</v>
      </c>
      <c r="DI79" s="33">
        <v>6328</v>
      </c>
      <c r="DJ79" s="34">
        <v>6951</v>
      </c>
      <c r="DK79" s="35">
        <v>-623</v>
      </c>
      <c r="DL79" s="33">
        <v>7547</v>
      </c>
      <c r="DM79" s="34">
        <v>11758</v>
      </c>
      <c r="DN79" s="35">
        <v>-4211</v>
      </c>
      <c r="DO79" s="33">
        <v>26691</v>
      </c>
      <c r="DP79" s="34">
        <v>28862</v>
      </c>
      <c r="DQ79" s="35">
        <v>-2171</v>
      </c>
      <c r="DR79" s="33">
        <v>7346</v>
      </c>
      <c r="DS79" s="34">
        <v>9568</v>
      </c>
      <c r="DT79" s="35">
        <v>-2222</v>
      </c>
      <c r="DU79" s="33">
        <v>8998</v>
      </c>
      <c r="DV79" s="34">
        <v>10909</v>
      </c>
      <c r="DW79" s="35">
        <v>-1911</v>
      </c>
      <c r="DX79" s="33">
        <v>8008</v>
      </c>
      <c r="DY79" s="34">
        <v>10277</v>
      </c>
      <c r="DZ79" s="35">
        <v>-2269</v>
      </c>
      <c r="EA79" s="33">
        <v>9579</v>
      </c>
      <c r="EB79" s="34">
        <v>8936</v>
      </c>
      <c r="EC79" s="35">
        <v>643</v>
      </c>
      <c r="ED79" s="33">
        <v>33931</v>
      </c>
      <c r="EE79" s="34">
        <v>39690</v>
      </c>
      <c r="EF79" s="35">
        <v>-5759</v>
      </c>
      <c r="EG79" s="33">
        <v>7420</v>
      </c>
      <c r="EH79" s="34">
        <v>11970</v>
      </c>
      <c r="EI79" s="35">
        <v>-4550</v>
      </c>
      <c r="EJ79" s="33">
        <v>5960</v>
      </c>
      <c r="EK79" s="34">
        <v>9330</v>
      </c>
      <c r="EL79" s="35">
        <v>-3370</v>
      </c>
      <c r="EM79" s="33">
        <v>6500</v>
      </c>
      <c r="EN79" s="34">
        <v>7520</v>
      </c>
      <c r="EO79" s="35">
        <v>-1020</v>
      </c>
      <c r="EP79" s="33">
        <v>8650</v>
      </c>
      <c r="EQ79" s="34">
        <v>7070</v>
      </c>
      <c r="ER79" s="35">
        <v>1580</v>
      </c>
      <c r="ES79" s="33">
        <v>28530</v>
      </c>
      <c r="ET79" s="34">
        <v>35890</v>
      </c>
      <c r="EU79" s="35">
        <v>-7360</v>
      </c>
      <c r="EV79" s="33">
        <v>8810</v>
      </c>
      <c r="EW79" s="34">
        <v>7270</v>
      </c>
      <c r="EX79" s="35">
        <v>1540</v>
      </c>
      <c r="EY79" s="33">
        <v>12680</v>
      </c>
      <c r="EZ79" s="34">
        <v>9460</v>
      </c>
      <c r="FA79" s="35">
        <v>3220</v>
      </c>
      <c r="FB79" s="33">
        <v>10610</v>
      </c>
      <c r="FC79" s="34">
        <v>9460</v>
      </c>
      <c r="FD79" s="35">
        <v>1150</v>
      </c>
      <c r="FE79" s="33">
        <v>15780</v>
      </c>
      <c r="FF79" s="34">
        <v>12440</v>
      </c>
      <c r="FG79" s="35">
        <v>3340</v>
      </c>
      <c r="FH79" s="33">
        <v>47880</v>
      </c>
      <c r="FI79" s="34">
        <v>38630</v>
      </c>
      <c r="FJ79" s="35">
        <v>9250</v>
      </c>
      <c r="FK79" s="33">
        <v>16360</v>
      </c>
      <c r="FL79" s="34">
        <v>6850</v>
      </c>
      <c r="FM79" s="35">
        <v>9510</v>
      </c>
      <c r="FN79" s="33">
        <v>16640</v>
      </c>
      <c r="FO79" s="34">
        <v>11290</v>
      </c>
      <c r="FP79" s="35">
        <v>5350</v>
      </c>
      <c r="FQ79" s="33">
        <v>21050</v>
      </c>
      <c r="FR79" s="34">
        <v>10450</v>
      </c>
      <c r="FS79" s="35">
        <v>10600</v>
      </c>
      <c r="FT79" s="33">
        <v>19860</v>
      </c>
      <c r="FU79" s="34">
        <v>4130</v>
      </c>
      <c r="FV79" s="35">
        <v>15730</v>
      </c>
      <c r="FW79" s="33">
        <v>73910</v>
      </c>
      <c r="FX79" s="34">
        <v>32720</v>
      </c>
      <c r="FY79" s="35">
        <v>41190</v>
      </c>
      <c r="FZ79" s="33">
        <v>19920</v>
      </c>
      <c r="GA79" s="34">
        <v>8560</v>
      </c>
      <c r="GB79" s="35">
        <v>11360</v>
      </c>
      <c r="GC79" s="33">
        <v>19720</v>
      </c>
      <c r="GD79" s="34">
        <v>9680</v>
      </c>
      <c r="GE79" s="35">
        <v>10040</v>
      </c>
      <c r="GF79" s="33">
        <v>27080</v>
      </c>
      <c r="GG79" s="34">
        <v>5240</v>
      </c>
      <c r="GH79" s="35">
        <v>21840</v>
      </c>
      <c r="GI79" s="33">
        <v>30960</v>
      </c>
      <c r="GJ79" s="34">
        <v>7030</v>
      </c>
      <c r="GK79" s="35">
        <v>23930</v>
      </c>
      <c r="GL79" s="33">
        <v>97680</v>
      </c>
      <c r="GM79" s="34">
        <v>30510</v>
      </c>
      <c r="GN79" s="35">
        <v>67170</v>
      </c>
      <c r="GO79" s="33">
        <v>22260</v>
      </c>
      <c r="GP79" s="34">
        <v>4530</v>
      </c>
      <c r="GQ79" s="35">
        <v>17730</v>
      </c>
      <c r="GR79" s="33">
        <v>31900</v>
      </c>
      <c r="GS79" s="34">
        <v>7520</v>
      </c>
      <c r="GT79" s="35">
        <v>24380</v>
      </c>
      <c r="GU79" s="33">
        <v>29990</v>
      </c>
      <c r="GV79" s="34">
        <v>6380</v>
      </c>
      <c r="GW79" s="35">
        <v>23610</v>
      </c>
      <c r="GX79" s="33">
        <v>24600</v>
      </c>
      <c r="GY79" s="34">
        <v>3320</v>
      </c>
      <c r="GZ79" s="35">
        <v>21280</v>
      </c>
      <c r="HA79" s="33">
        <v>108750</v>
      </c>
      <c r="HB79" s="34">
        <v>21750</v>
      </c>
      <c r="HC79" s="35">
        <v>87000</v>
      </c>
      <c r="HD79" s="33">
        <v>22770</v>
      </c>
      <c r="HE79" s="34">
        <v>5720</v>
      </c>
      <c r="HF79" s="35">
        <v>17050</v>
      </c>
      <c r="HG79" s="33">
        <v>30970</v>
      </c>
      <c r="HH79" s="34">
        <v>12030</v>
      </c>
      <c r="HI79" s="35">
        <v>18940</v>
      </c>
      <c r="HJ79" s="33">
        <v>31530</v>
      </c>
      <c r="HK79" s="34">
        <v>8780</v>
      </c>
      <c r="HL79" s="35">
        <v>22750</v>
      </c>
      <c r="HM79" s="33">
        <v>20150</v>
      </c>
      <c r="HN79" s="34">
        <v>1820</v>
      </c>
      <c r="HO79" s="35">
        <v>18330</v>
      </c>
      <c r="HP79" s="33">
        <v>105420</v>
      </c>
      <c r="HQ79" s="34">
        <v>28350</v>
      </c>
      <c r="HR79" s="35">
        <v>77070</v>
      </c>
      <c r="HS79" s="33">
        <v>27680</v>
      </c>
      <c r="HT79" s="34">
        <v>2350</v>
      </c>
      <c r="HU79" s="35">
        <v>25330</v>
      </c>
      <c r="HV79" s="33">
        <v>36940</v>
      </c>
      <c r="HW79" s="34">
        <v>2480</v>
      </c>
      <c r="HX79" s="35">
        <v>34460</v>
      </c>
      <c r="HY79" s="33">
        <v>32220</v>
      </c>
      <c r="HZ79" s="34">
        <v>4560</v>
      </c>
      <c r="IA79" s="35">
        <v>27660</v>
      </c>
      <c r="IB79" s="33">
        <v>40810</v>
      </c>
      <c r="IC79" s="34">
        <v>3940</v>
      </c>
      <c r="ID79" s="35">
        <v>36870</v>
      </c>
      <c r="IE79" s="33">
        <v>137650</v>
      </c>
      <c r="IF79" s="34">
        <v>13330</v>
      </c>
      <c r="IG79" s="35">
        <v>124320</v>
      </c>
      <c r="IH79" s="33">
        <v>38490</v>
      </c>
      <c r="II79" s="34">
        <v>4800</v>
      </c>
      <c r="IJ79" s="35">
        <v>33690</v>
      </c>
      <c r="IK79" s="33">
        <v>41710</v>
      </c>
      <c r="IL79" s="34">
        <v>9300</v>
      </c>
      <c r="IM79" s="35">
        <v>32410</v>
      </c>
      <c r="IN79" s="33">
        <v>38660</v>
      </c>
      <c r="IO79" s="34">
        <v>5580</v>
      </c>
      <c r="IP79" s="35">
        <v>33080</v>
      </c>
      <c r="IQ79" s="33">
        <v>40000</v>
      </c>
      <c r="IR79" s="34">
        <v>9420</v>
      </c>
      <c r="IS79" s="35">
        <v>30580</v>
      </c>
      <c r="IT79" s="33">
        <f t="shared" si="3"/>
        <v>158860</v>
      </c>
      <c r="IU79" s="34">
        <f t="shared" si="4"/>
        <v>29100</v>
      </c>
      <c r="IV79" s="35">
        <f t="shared" si="5"/>
        <v>129760</v>
      </c>
    </row>
    <row r="80" spans="1:256" s="10" customFormat="1" ht="24.75" customHeight="1">
      <c r="A80" s="16" t="s">
        <v>70</v>
      </c>
      <c r="B80" s="33">
        <v>73448</v>
      </c>
      <c r="C80" s="34">
        <v>595487</v>
      </c>
      <c r="D80" s="35">
        <v>-522039</v>
      </c>
      <c r="E80" s="33">
        <v>64470</v>
      </c>
      <c r="F80" s="34">
        <v>634064</v>
      </c>
      <c r="G80" s="35">
        <v>-569594</v>
      </c>
      <c r="H80" s="33">
        <v>69507</v>
      </c>
      <c r="I80" s="34">
        <v>811838</v>
      </c>
      <c r="J80" s="35">
        <v>-742331</v>
      </c>
      <c r="K80" s="33">
        <v>59832</v>
      </c>
      <c r="L80" s="34">
        <v>839571</v>
      </c>
      <c r="M80" s="35">
        <v>-779739</v>
      </c>
      <c r="N80" s="33">
        <v>267257</v>
      </c>
      <c r="O80" s="34">
        <v>2880960</v>
      </c>
      <c r="P80" s="35">
        <v>-2613703</v>
      </c>
      <c r="Q80" s="33">
        <v>94327</v>
      </c>
      <c r="R80" s="34">
        <v>616246</v>
      </c>
      <c r="S80" s="35">
        <v>-521919</v>
      </c>
      <c r="T80" s="33">
        <v>96000</v>
      </c>
      <c r="U80" s="34">
        <v>591696</v>
      </c>
      <c r="V80" s="35">
        <v>-495696</v>
      </c>
      <c r="W80" s="33">
        <v>65876</v>
      </c>
      <c r="X80" s="34">
        <v>610828</v>
      </c>
      <c r="Y80" s="35">
        <v>-544952</v>
      </c>
      <c r="Z80" s="33">
        <v>69553</v>
      </c>
      <c r="AA80" s="34">
        <v>659520</v>
      </c>
      <c r="AB80" s="35">
        <v>-589967</v>
      </c>
      <c r="AC80" s="33">
        <v>325756</v>
      </c>
      <c r="AD80" s="34">
        <v>2478290</v>
      </c>
      <c r="AE80" s="35">
        <v>-2152534</v>
      </c>
      <c r="AF80" s="33">
        <v>50923</v>
      </c>
      <c r="AG80" s="34">
        <v>769745</v>
      </c>
      <c r="AH80" s="35">
        <v>-718822</v>
      </c>
      <c r="AI80" s="33">
        <v>91397</v>
      </c>
      <c r="AJ80" s="34">
        <v>786081</v>
      </c>
      <c r="AK80" s="35">
        <v>-694684</v>
      </c>
      <c r="AL80" s="33">
        <v>62291</v>
      </c>
      <c r="AM80" s="34">
        <v>942241</v>
      </c>
      <c r="AN80" s="35">
        <v>-879950</v>
      </c>
      <c r="AO80" s="33">
        <v>84468</v>
      </c>
      <c r="AP80" s="34">
        <v>827573</v>
      </c>
      <c r="AQ80" s="35">
        <v>-743105</v>
      </c>
      <c r="AR80" s="33">
        <v>289079</v>
      </c>
      <c r="AS80" s="34">
        <v>3325640</v>
      </c>
      <c r="AT80" s="35">
        <v>-3036561</v>
      </c>
      <c r="AU80" s="33">
        <v>98292</v>
      </c>
      <c r="AV80" s="34">
        <v>562853</v>
      </c>
      <c r="AW80" s="35">
        <v>-464561</v>
      </c>
      <c r="AX80" s="33">
        <v>95737</v>
      </c>
      <c r="AY80" s="34">
        <v>364370</v>
      </c>
      <c r="AZ80" s="35">
        <v>-268633</v>
      </c>
      <c r="BA80" s="33">
        <v>67563</v>
      </c>
      <c r="BB80" s="34">
        <v>239788</v>
      </c>
      <c r="BC80" s="35">
        <v>-172225</v>
      </c>
      <c r="BD80" s="33">
        <v>81604</v>
      </c>
      <c r="BE80" s="34">
        <v>370720</v>
      </c>
      <c r="BF80" s="35">
        <v>-289116</v>
      </c>
      <c r="BG80" s="33">
        <v>343196</v>
      </c>
      <c r="BH80" s="34">
        <v>1537731</v>
      </c>
      <c r="BI80" s="35">
        <v>-1194535</v>
      </c>
      <c r="BJ80" s="33">
        <v>92677</v>
      </c>
      <c r="BK80" s="34">
        <v>249488</v>
      </c>
      <c r="BL80" s="35">
        <v>-156811</v>
      </c>
      <c r="BM80" s="33">
        <v>82763</v>
      </c>
      <c r="BN80" s="34">
        <v>288383</v>
      </c>
      <c r="BO80" s="35">
        <v>-205620</v>
      </c>
      <c r="BP80" s="33">
        <v>100617</v>
      </c>
      <c r="BQ80" s="34">
        <v>216068</v>
      </c>
      <c r="BR80" s="35">
        <v>-115451</v>
      </c>
      <c r="BS80" s="33">
        <v>103607</v>
      </c>
      <c r="BT80" s="34">
        <v>264682</v>
      </c>
      <c r="BU80" s="35">
        <v>-161075</v>
      </c>
      <c r="BV80" s="33">
        <v>379664</v>
      </c>
      <c r="BW80" s="34">
        <v>1018621</v>
      </c>
      <c r="BX80" s="35">
        <v>-638957</v>
      </c>
      <c r="BY80" s="33">
        <v>146539</v>
      </c>
      <c r="BZ80" s="34">
        <v>236522</v>
      </c>
      <c r="CA80" s="35">
        <v>-89983</v>
      </c>
      <c r="CB80" s="33">
        <v>152938</v>
      </c>
      <c r="CC80" s="34">
        <v>277508</v>
      </c>
      <c r="CD80" s="35">
        <v>-124570</v>
      </c>
      <c r="CE80" s="33">
        <v>167624</v>
      </c>
      <c r="CF80" s="34">
        <v>280446</v>
      </c>
      <c r="CG80" s="35">
        <v>-112822</v>
      </c>
      <c r="CH80" s="33">
        <v>141254</v>
      </c>
      <c r="CI80" s="34">
        <v>307780</v>
      </c>
      <c r="CJ80" s="35">
        <v>-166526</v>
      </c>
      <c r="CK80" s="33">
        <v>608355</v>
      </c>
      <c r="CL80" s="34">
        <v>1102256</v>
      </c>
      <c r="CM80" s="35">
        <v>-493901</v>
      </c>
      <c r="CN80" s="33">
        <v>174311</v>
      </c>
      <c r="CO80" s="34">
        <v>308574</v>
      </c>
      <c r="CP80" s="35">
        <v>-134263</v>
      </c>
      <c r="CQ80" s="33">
        <v>177704</v>
      </c>
      <c r="CR80" s="34">
        <v>344679</v>
      </c>
      <c r="CS80" s="35">
        <v>-166975</v>
      </c>
      <c r="CT80" s="33">
        <v>141646</v>
      </c>
      <c r="CU80" s="34">
        <v>384540</v>
      </c>
      <c r="CV80" s="35">
        <v>-242894</v>
      </c>
      <c r="CW80" s="33">
        <v>144160</v>
      </c>
      <c r="CX80" s="34">
        <v>473624</v>
      </c>
      <c r="CY80" s="35">
        <v>-329464</v>
      </c>
      <c r="CZ80" s="33">
        <v>637821</v>
      </c>
      <c r="DA80" s="34">
        <v>1511417</v>
      </c>
      <c r="DB80" s="35">
        <v>-873596</v>
      </c>
      <c r="DC80" s="33">
        <v>148426</v>
      </c>
      <c r="DD80" s="34">
        <v>429418</v>
      </c>
      <c r="DE80" s="35">
        <v>-280992</v>
      </c>
      <c r="DF80" s="33">
        <v>149621</v>
      </c>
      <c r="DG80" s="34">
        <v>480341</v>
      </c>
      <c r="DH80" s="35">
        <v>-330720</v>
      </c>
      <c r="DI80" s="33">
        <v>129171</v>
      </c>
      <c r="DJ80" s="34">
        <v>390351</v>
      </c>
      <c r="DK80" s="35">
        <v>-261180</v>
      </c>
      <c r="DL80" s="33">
        <v>173029</v>
      </c>
      <c r="DM80" s="34">
        <v>424936</v>
      </c>
      <c r="DN80" s="35">
        <v>-251907</v>
      </c>
      <c r="DO80" s="33">
        <v>600247</v>
      </c>
      <c r="DP80" s="34">
        <v>1725046</v>
      </c>
      <c r="DQ80" s="35">
        <v>-1124799</v>
      </c>
      <c r="DR80" s="33">
        <v>145291.113</v>
      </c>
      <c r="DS80" s="34">
        <v>294160</v>
      </c>
      <c r="DT80" s="35">
        <v>-148868.887</v>
      </c>
      <c r="DU80" s="33">
        <v>119248.79800000001</v>
      </c>
      <c r="DV80" s="34">
        <v>419941</v>
      </c>
      <c r="DW80" s="35">
        <v>-300692.202</v>
      </c>
      <c r="DX80" s="33">
        <v>135728.468</v>
      </c>
      <c r="DY80" s="34">
        <v>363610</v>
      </c>
      <c r="DZ80" s="35">
        <v>-227881.532</v>
      </c>
      <c r="EA80" s="33">
        <v>180595.743</v>
      </c>
      <c r="EB80" s="34">
        <v>355774</v>
      </c>
      <c r="EC80" s="35">
        <v>-175178.257</v>
      </c>
      <c r="ED80" s="33">
        <v>580864.122</v>
      </c>
      <c r="EE80" s="34">
        <v>1433485</v>
      </c>
      <c r="EF80" s="35">
        <v>-852620.878</v>
      </c>
      <c r="EG80" s="33">
        <v>152409.02400000003</v>
      </c>
      <c r="EH80" s="34">
        <v>308693</v>
      </c>
      <c r="EI80" s="35">
        <v>-156283.97599999997</v>
      </c>
      <c r="EJ80" s="33">
        <v>136975.604</v>
      </c>
      <c r="EK80" s="34">
        <v>311380</v>
      </c>
      <c r="EL80" s="35">
        <v>-174404.396</v>
      </c>
      <c r="EM80" s="33">
        <v>135123.129</v>
      </c>
      <c r="EN80" s="34">
        <v>297840</v>
      </c>
      <c r="EO80" s="35">
        <v>-162716.87099999998</v>
      </c>
      <c r="EP80" s="33">
        <v>179886.512</v>
      </c>
      <c r="EQ80" s="34">
        <v>385010</v>
      </c>
      <c r="ER80" s="35">
        <v>-205123.488</v>
      </c>
      <c r="ES80" s="33">
        <v>604394.269</v>
      </c>
      <c r="ET80" s="34">
        <v>1302923</v>
      </c>
      <c r="EU80" s="35">
        <v>-698528.731</v>
      </c>
      <c r="EV80" s="33">
        <v>219796.52</v>
      </c>
      <c r="EW80" s="34">
        <v>374940</v>
      </c>
      <c r="EX80" s="35">
        <v>-155143.47999999998</v>
      </c>
      <c r="EY80" s="33">
        <v>198557.56999999998</v>
      </c>
      <c r="EZ80" s="34">
        <v>494030</v>
      </c>
      <c r="FA80" s="35">
        <v>-295472.43000000005</v>
      </c>
      <c r="FB80" s="33">
        <v>183119.71</v>
      </c>
      <c r="FC80" s="34">
        <v>429610</v>
      </c>
      <c r="FD80" s="35">
        <v>-246490.28999999998</v>
      </c>
      <c r="FE80" s="33">
        <v>185167.17</v>
      </c>
      <c r="FF80" s="34">
        <v>674110</v>
      </c>
      <c r="FG80" s="35">
        <v>-488942.82999999996</v>
      </c>
      <c r="FH80" s="33">
        <v>786640.97</v>
      </c>
      <c r="FI80" s="34">
        <v>1972690</v>
      </c>
      <c r="FJ80" s="35">
        <v>-1186049.03</v>
      </c>
      <c r="FK80" s="33">
        <v>219138</v>
      </c>
      <c r="FL80" s="34">
        <v>418151</v>
      </c>
      <c r="FM80" s="35">
        <v>-199013</v>
      </c>
      <c r="FN80" s="33">
        <v>255077</v>
      </c>
      <c r="FO80" s="34">
        <v>500789</v>
      </c>
      <c r="FP80" s="35">
        <v>-245712</v>
      </c>
      <c r="FQ80" s="33">
        <v>254954</v>
      </c>
      <c r="FR80" s="34">
        <v>585559</v>
      </c>
      <c r="FS80" s="35">
        <v>-330605</v>
      </c>
      <c r="FT80" s="33">
        <v>287738</v>
      </c>
      <c r="FU80" s="34">
        <v>496310</v>
      </c>
      <c r="FV80" s="35">
        <v>-208572</v>
      </c>
      <c r="FW80" s="33">
        <v>1016907</v>
      </c>
      <c r="FX80" s="34">
        <v>2000809</v>
      </c>
      <c r="FY80" s="35">
        <v>-983902</v>
      </c>
      <c r="FZ80" s="33">
        <v>257205</v>
      </c>
      <c r="GA80" s="34">
        <v>502589</v>
      </c>
      <c r="GB80" s="35">
        <v>-245384</v>
      </c>
      <c r="GC80" s="33">
        <v>257757</v>
      </c>
      <c r="GD80" s="34">
        <v>780161</v>
      </c>
      <c r="GE80" s="35">
        <v>-522404</v>
      </c>
      <c r="GF80" s="33">
        <v>254467</v>
      </c>
      <c r="GG80" s="34">
        <v>527061</v>
      </c>
      <c r="GH80" s="35">
        <v>-272594</v>
      </c>
      <c r="GI80" s="33">
        <v>267691</v>
      </c>
      <c r="GJ80" s="34">
        <v>978679</v>
      </c>
      <c r="GK80" s="35">
        <v>-710988</v>
      </c>
      <c r="GL80" s="33">
        <v>1037120</v>
      </c>
      <c r="GM80" s="34">
        <v>2788490</v>
      </c>
      <c r="GN80" s="35">
        <v>-1751370</v>
      </c>
      <c r="GO80" s="33">
        <v>247097</v>
      </c>
      <c r="GP80" s="34">
        <v>531110</v>
      </c>
      <c r="GQ80" s="35">
        <v>-284013</v>
      </c>
      <c r="GR80" s="33">
        <v>368626</v>
      </c>
      <c r="GS80" s="34">
        <v>704920</v>
      </c>
      <c r="GT80" s="35">
        <v>-336294</v>
      </c>
      <c r="GU80" s="33">
        <v>333447</v>
      </c>
      <c r="GV80" s="34">
        <v>426610</v>
      </c>
      <c r="GW80" s="35">
        <v>-93163</v>
      </c>
      <c r="GX80" s="33">
        <v>296781</v>
      </c>
      <c r="GY80" s="34">
        <v>732150</v>
      </c>
      <c r="GZ80" s="35">
        <v>-435369</v>
      </c>
      <c r="HA80" s="33">
        <v>1245951</v>
      </c>
      <c r="HB80" s="34">
        <v>2394790</v>
      </c>
      <c r="HC80" s="35">
        <v>-1148839</v>
      </c>
      <c r="HD80" s="33">
        <v>261371</v>
      </c>
      <c r="HE80" s="34">
        <v>763180</v>
      </c>
      <c r="HF80" s="35">
        <v>-501809</v>
      </c>
      <c r="HG80" s="33">
        <v>270190</v>
      </c>
      <c r="HH80" s="34">
        <v>536950</v>
      </c>
      <c r="HI80" s="35">
        <v>-266760</v>
      </c>
      <c r="HJ80" s="33">
        <v>262281</v>
      </c>
      <c r="HK80" s="34">
        <v>616510</v>
      </c>
      <c r="HL80" s="35">
        <v>-354229</v>
      </c>
      <c r="HM80" s="33">
        <v>217257</v>
      </c>
      <c r="HN80" s="34">
        <v>498670</v>
      </c>
      <c r="HO80" s="35">
        <v>-281413</v>
      </c>
      <c r="HP80" s="33">
        <v>1011099</v>
      </c>
      <c r="HQ80" s="34">
        <v>2415310</v>
      </c>
      <c r="HR80" s="35">
        <v>-1404211</v>
      </c>
      <c r="HS80" s="33">
        <v>232209</v>
      </c>
      <c r="HT80" s="34">
        <v>710080</v>
      </c>
      <c r="HU80" s="35">
        <v>-477871</v>
      </c>
      <c r="HV80" s="33">
        <v>290248</v>
      </c>
      <c r="HW80" s="34">
        <v>622275</v>
      </c>
      <c r="HX80" s="35">
        <v>-332027</v>
      </c>
      <c r="HY80" s="33">
        <v>252157</v>
      </c>
      <c r="HZ80" s="34">
        <v>495530</v>
      </c>
      <c r="IA80" s="35">
        <v>-243373</v>
      </c>
      <c r="IB80" s="33">
        <v>297567</v>
      </c>
      <c r="IC80" s="34">
        <v>436220</v>
      </c>
      <c r="ID80" s="35">
        <v>-138653</v>
      </c>
      <c r="IE80" s="33">
        <v>1072181</v>
      </c>
      <c r="IF80" s="34">
        <v>2264105</v>
      </c>
      <c r="IG80" s="35">
        <v>-1191924</v>
      </c>
      <c r="IH80" s="33">
        <v>295528</v>
      </c>
      <c r="II80" s="34">
        <v>621621</v>
      </c>
      <c r="IJ80" s="35">
        <v>-326093</v>
      </c>
      <c r="IK80" s="33">
        <v>280106</v>
      </c>
      <c r="IL80" s="34">
        <v>465990</v>
      </c>
      <c r="IM80" s="35">
        <v>-185884</v>
      </c>
      <c r="IN80" s="33">
        <v>319519</v>
      </c>
      <c r="IO80" s="34">
        <v>365761</v>
      </c>
      <c r="IP80" s="35">
        <v>-46242</v>
      </c>
      <c r="IQ80" s="33">
        <v>327638</v>
      </c>
      <c r="IR80" s="34">
        <v>391480</v>
      </c>
      <c r="IS80" s="35">
        <v>-63842</v>
      </c>
      <c r="IT80" s="33">
        <f t="shared" si="3"/>
        <v>1222791</v>
      </c>
      <c r="IU80" s="34">
        <f t="shared" si="4"/>
        <v>1844852</v>
      </c>
      <c r="IV80" s="35">
        <f t="shared" si="5"/>
        <v>-622061</v>
      </c>
    </row>
    <row r="81" spans="1:256" s="10" customFormat="1" ht="15">
      <c r="A81" s="17" t="s">
        <v>71</v>
      </c>
      <c r="B81" s="33">
        <v>23051</v>
      </c>
      <c r="C81" s="34">
        <v>2934</v>
      </c>
      <c r="D81" s="35">
        <v>20117</v>
      </c>
      <c r="E81" s="33">
        <v>10682</v>
      </c>
      <c r="F81" s="34">
        <v>3928</v>
      </c>
      <c r="G81" s="35">
        <v>6754</v>
      </c>
      <c r="H81" s="33">
        <v>8160</v>
      </c>
      <c r="I81" s="34">
        <v>3274</v>
      </c>
      <c r="J81" s="35">
        <v>4886</v>
      </c>
      <c r="K81" s="33">
        <v>11905</v>
      </c>
      <c r="L81" s="34">
        <v>10526</v>
      </c>
      <c r="M81" s="35">
        <v>1379</v>
      </c>
      <c r="N81" s="33">
        <v>53798</v>
      </c>
      <c r="O81" s="34">
        <v>20662</v>
      </c>
      <c r="P81" s="35">
        <v>33136</v>
      </c>
      <c r="Q81" s="33">
        <v>32159</v>
      </c>
      <c r="R81" s="34">
        <v>3204</v>
      </c>
      <c r="S81" s="35">
        <v>28955</v>
      </c>
      <c r="T81" s="33">
        <v>35107</v>
      </c>
      <c r="U81" s="34">
        <v>3111</v>
      </c>
      <c r="V81" s="35">
        <v>31996</v>
      </c>
      <c r="W81" s="33">
        <v>6076</v>
      </c>
      <c r="X81" s="34">
        <v>5148</v>
      </c>
      <c r="Y81" s="35">
        <v>928</v>
      </c>
      <c r="Z81" s="33">
        <v>8760</v>
      </c>
      <c r="AA81" s="34">
        <v>11657</v>
      </c>
      <c r="AB81" s="35">
        <v>-2897</v>
      </c>
      <c r="AC81" s="33">
        <v>82102</v>
      </c>
      <c r="AD81" s="34">
        <v>23120</v>
      </c>
      <c r="AE81" s="35">
        <v>58982</v>
      </c>
      <c r="AF81" s="33">
        <v>5235</v>
      </c>
      <c r="AG81" s="34">
        <v>17057</v>
      </c>
      <c r="AH81" s="35">
        <v>-11822</v>
      </c>
      <c r="AI81" s="33">
        <v>7838</v>
      </c>
      <c r="AJ81" s="34">
        <v>16502</v>
      </c>
      <c r="AK81" s="35">
        <v>-8664</v>
      </c>
      <c r="AL81" s="33">
        <v>5172</v>
      </c>
      <c r="AM81" s="34">
        <v>18460</v>
      </c>
      <c r="AN81" s="35">
        <v>-13288</v>
      </c>
      <c r="AO81" s="33">
        <v>18930</v>
      </c>
      <c r="AP81" s="34">
        <v>31827</v>
      </c>
      <c r="AQ81" s="35">
        <v>-12897</v>
      </c>
      <c r="AR81" s="33">
        <v>37175</v>
      </c>
      <c r="AS81" s="34">
        <v>83846</v>
      </c>
      <c r="AT81" s="35">
        <v>-46671</v>
      </c>
      <c r="AU81" s="33">
        <v>17197</v>
      </c>
      <c r="AV81" s="34">
        <v>54317</v>
      </c>
      <c r="AW81" s="35">
        <v>-37120</v>
      </c>
      <c r="AX81" s="33">
        <v>18837</v>
      </c>
      <c r="AY81" s="34">
        <v>28584</v>
      </c>
      <c r="AZ81" s="35">
        <v>-9747</v>
      </c>
      <c r="BA81" s="33">
        <v>9146</v>
      </c>
      <c r="BB81" s="34">
        <v>22505</v>
      </c>
      <c r="BC81" s="35">
        <v>-13359</v>
      </c>
      <c r="BD81" s="33">
        <v>16907</v>
      </c>
      <c r="BE81" s="34">
        <v>43577</v>
      </c>
      <c r="BF81" s="35">
        <v>-26670</v>
      </c>
      <c r="BG81" s="33">
        <v>62087</v>
      </c>
      <c r="BH81" s="34">
        <v>148983</v>
      </c>
      <c r="BI81" s="35">
        <v>-86896</v>
      </c>
      <c r="BJ81" s="33">
        <v>10172</v>
      </c>
      <c r="BK81" s="34">
        <v>36113</v>
      </c>
      <c r="BL81" s="35">
        <v>-25941</v>
      </c>
      <c r="BM81" s="33">
        <v>6721</v>
      </c>
      <c r="BN81" s="34">
        <v>38645</v>
      </c>
      <c r="BO81" s="35">
        <v>-31924</v>
      </c>
      <c r="BP81" s="33">
        <v>14131</v>
      </c>
      <c r="BQ81" s="34">
        <v>37769</v>
      </c>
      <c r="BR81" s="35">
        <v>-23638</v>
      </c>
      <c r="BS81" s="33">
        <v>10310</v>
      </c>
      <c r="BT81" s="34">
        <v>38066</v>
      </c>
      <c r="BU81" s="35">
        <v>-27756</v>
      </c>
      <c r="BV81" s="33">
        <v>41334</v>
      </c>
      <c r="BW81" s="34">
        <v>150593</v>
      </c>
      <c r="BX81" s="35">
        <v>-109259</v>
      </c>
      <c r="BY81" s="33">
        <v>14740</v>
      </c>
      <c r="BZ81" s="34">
        <v>52044</v>
      </c>
      <c r="CA81" s="35">
        <v>-37304</v>
      </c>
      <c r="CB81" s="33">
        <v>18643</v>
      </c>
      <c r="CC81" s="34">
        <v>46410</v>
      </c>
      <c r="CD81" s="35">
        <v>-27767</v>
      </c>
      <c r="CE81" s="33">
        <v>6837</v>
      </c>
      <c r="CF81" s="34">
        <v>52567</v>
      </c>
      <c r="CG81" s="35">
        <v>-45730</v>
      </c>
      <c r="CH81" s="33">
        <v>8574</v>
      </c>
      <c r="CI81" s="34">
        <v>29223</v>
      </c>
      <c r="CJ81" s="35">
        <v>-20649</v>
      </c>
      <c r="CK81" s="33">
        <v>48794</v>
      </c>
      <c r="CL81" s="34">
        <v>180244</v>
      </c>
      <c r="CM81" s="35">
        <v>-131450</v>
      </c>
      <c r="CN81" s="33">
        <v>7466</v>
      </c>
      <c r="CO81" s="34">
        <v>44357</v>
      </c>
      <c r="CP81" s="35">
        <v>-36891</v>
      </c>
      <c r="CQ81" s="33">
        <v>11746</v>
      </c>
      <c r="CR81" s="34">
        <v>49890</v>
      </c>
      <c r="CS81" s="35">
        <v>-38144</v>
      </c>
      <c r="CT81" s="33">
        <v>13255</v>
      </c>
      <c r="CU81" s="34">
        <v>58017</v>
      </c>
      <c r="CV81" s="35">
        <v>-44762</v>
      </c>
      <c r="CW81" s="33">
        <v>18057</v>
      </c>
      <c r="CX81" s="34">
        <v>56063</v>
      </c>
      <c r="CY81" s="35">
        <v>-38006</v>
      </c>
      <c r="CZ81" s="33">
        <v>50524</v>
      </c>
      <c r="DA81" s="34">
        <v>208327</v>
      </c>
      <c r="DB81" s="35">
        <v>-157803</v>
      </c>
      <c r="DC81" s="33">
        <v>8787</v>
      </c>
      <c r="DD81" s="34">
        <v>47176</v>
      </c>
      <c r="DE81" s="35">
        <v>-38389</v>
      </c>
      <c r="DF81" s="33">
        <v>16896</v>
      </c>
      <c r="DG81" s="34">
        <v>59665</v>
      </c>
      <c r="DH81" s="35">
        <v>-42769</v>
      </c>
      <c r="DI81" s="33">
        <v>9299</v>
      </c>
      <c r="DJ81" s="34">
        <v>71501</v>
      </c>
      <c r="DK81" s="35">
        <v>-62202</v>
      </c>
      <c r="DL81" s="33">
        <v>8827</v>
      </c>
      <c r="DM81" s="34">
        <v>44145</v>
      </c>
      <c r="DN81" s="35">
        <v>-35318</v>
      </c>
      <c r="DO81" s="33">
        <v>43809</v>
      </c>
      <c r="DP81" s="34">
        <v>222487</v>
      </c>
      <c r="DQ81" s="35">
        <v>-178678</v>
      </c>
      <c r="DR81" s="33">
        <v>16247</v>
      </c>
      <c r="DS81" s="34">
        <v>50853</v>
      </c>
      <c r="DT81" s="35">
        <v>-34606</v>
      </c>
      <c r="DU81" s="33">
        <v>7647</v>
      </c>
      <c r="DV81" s="34">
        <v>152034</v>
      </c>
      <c r="DW81" s="35">
        <v>-144387</v>
      </c>
      <c r="DX81" s="33">
        <v>4655</v>
      </c>
      <c r="DY81" s="34">
        <v>54817</v>
      </c>
      <c r="DZ81" s="35">
        <v>-50162</v>
      </c>
      <c r="EA81" s="33">
        <v>10064</v>
      </c>
      <c r="EB81" s="34">
        <v>38096</v>
      </c>
      <c r="EC81" s="35">
        <v>-28032</v>
      </c>
      <c r="ED81" s="33">
        <v>38613</v>
      </c>
      <c r="EE81" s="34">
        <v>295800</v>
      </c>
      <c r="EF81" s="35">
        <v>-257187</v>
      </c>
      <c r="EG81" s="33">
        <v>10480</v>
      </c>
      <c r="EH81" s="34">
        <v>31390</v>
      </c>
      <c r="EI81" s="35">
        <v>-20910</v>
      </c>
      <c r="EJ81" s="33">
        <v>11100</v>
      </c>
      <c r="EK81" s="34">
        <v>37400</v>
      </c>
      <c r="EL81" s="35">
        <v>-26300</v>
      </c>
      <c r="EM81" s="33">
        <v>6830</v>
      </c>
      <c r="EN81" s="34">
        <v>22570</v>
      </c>
      <c r="EO81" s="35">
        <v>-15740</v>
      </c>
      <c r="EP81" s="33">
        <v>16070</v>
      </c>
      <c r="EQ81" s="34">
        <v>43040</v>
      </c>
      <c r="ER81" s="35">
        <v>-26970</v>
      </c>
      <c r="ES81" s="33">
        <v>44480</v>
      </c>
      <c r="ET81" s="34">
        <v>134400</v>
      </c>
      <c r="EU81" s="35">
        <v>-89920</v>
      </c>
      <c r="EV81" s="33">
        <v>19600</v>
      </c>
      <c r="EW81" s="34">
        <v>25210</v>
      </c>
      <c r="EX81" s="35">
        <v>-5610</v>
      </c>
      <c r="EY81" s="33">
        <v>17480</v>
      </c>
      <c r="EZ81" s="34">
        <v>33980</v>
      </c>
      <c r="FA81" s="35">
        <v>-16500</v>
      </c>
      <c r="FB81" s="33">
        <v>13780</v>
      </c>
      <c r="FC81" s="34">
        <v>33260</v>
      </c>
      <c r="FD81" s="35">
        <v>-19480</v>
      </c>
      <c r="FE81" s="33">
        <v>16950</v>
      </c>
      <c r="FF81" s="34">
        <v>20990</v>
      </c>
      <c r="FG81" s="35">
        <v>-4040</v>
      </c>
      <c r="FH81" s="33">
        <v>67810</v>
      </c>
      <c r="FI81" s="34">
        <v>113440</v>
      </c>
      <c r="FJ81" s="35">
        <v>-45630</v>
      </c>
      <c r="FK81" s="33">
        <v>13880</v>
      </c>
      <c r="FL81" s="34">
        <v>57730</v>
      </c>
      <c r="FM81" s="35">
        <v>-43850</v>
      </c>
      <c r="FN81" s="33">
        <v>16150</v>
      </c>
      <c r="FO81" s="34">
        <v>54670</v>
      </c>
      <c r="FP81" s="35">
        <v>-38520</v>
      </c>
      <c r="FQ81" s="33">
        <v>16580</v>
      </c>
      <c r="FR81" s="34">
        <v>51710</v>
      </c>
      <c r="FS81" s="35">
        <v>-35130</v>
      </c>
      <c r="FT81" s="33">
        <v>27420</v>
      </c>
      <c r="FU81" s="34">
        <v>61190</v>
      </c>
      <c r="FV81" s="35">
        <v>-33770</v>
      </c>
      <c r="FW81" s="33">
        <v>74030</v>
      </c>
      <c r="FX81" s="34">
        <v>225300</v>
      </c>
      <c r="FY81" s="35">
        <v>-151270</v>
      </c>
      <c r="FZ81" s="33">
        <v>18880</v>
      </c>
      <c r="GA81" s="34">
        <v>46060</v>
      </c>
      <c r="GB81" s="35">
        <v>-27180</v>
      </c>
      <c r="GC81" s="33">
        <v>20680</v>
      </c>
      <c r="GD81" s="34">
        <v>88550</v>
      </c>
      <c r="GE81" s="35">
        <v>-67870</v>
      </c>
      <c r="GF81" s="33">
        <v>16690</v>
      </c>
      <c r="GG81" s="34">
        <v>17670</v>
      </c>
      <c r="GH81" s="35">
        <v>-980</v>
      </c>
      <c r="GI81" s="33">
        <v>17630</v>
      </c>
      <c r="GJ81" s="34">
        <v>26140</v>
      </c>
      <c r="GK81" s="35">
        <v>-8510</v>
      </c>
      <c r="GL81" s="33">
        <v>73880</v>
      </c>
      <c r="GM81" s="34">
        <v>178420</v>
      </c>
      <c r="GN81" s="35">
        <v>-104540</v>
      </c>
      <c r="GO81" s="33">
        <v>23420</v>
      </c>
      <c r="GP81" s="34">
        <v>10320</v>
      </c>
      <c r="GQ81" s="35">
        <v>13100</v>
      </c>
      <c r="GR81" s="33">
        <v>18560</v>
      </c>
      <c r="GS81" s="34">
        <v>18260</v>
      </c>
      <c r="GT81" s="35">
        <v>300</v>
      </c>
      <c r="GU81" s="33">
        <v>25740</v>
      </c>
      <c r="GV81" s="34">
        <v>33410</v>
      </c>
      <c r="GW81" s="35">
        <v>-7670</v>
      </c>
      <c r="GX81" s="33">
        <v>19730</v>
      </c>
      <c r="GY81" s="34">
        <v>125630</v>
      </c>
      <c r="GZ81" s="35">
        <v>-105900</v>
      </c>
      <c r="HA81" s="33">
        <v>87450</v>
      </c>
      <c r="HB81" s="34">
        <v>187620</v>
      </c>
      <c r="HC81" s="35">
        <v>-100170</v>
      </c>
      <c r="HD81" s="33">
        <v>14620</v>
      </c>
      <c r="HE81" s="34">
        <v>66680</v>
      </c>
      <c r="HF81" s="35">
        <v>-52060</v>
      </c>
      <c r="HG81" s="33">
        <v>14920</v>
      </c>
      <c r="HH81" s="34">
        <v>58000</v>
      </c>
      <c r="HI81" s="35">
        <v>-43080</v>
      </c>
      <c r="HJ81" s="33">
        <v>16730</v>
      </c>
      <c r="HK81" s="34">
        <v>54110</v>
      </c>
      <c r="HL81" s="35">
        <v>-37380</v>
      </c>
      <c r="HM81" s="33">
        <v>19140</v>
      </c>
      <c r="HN81" s="34">
        <v>73070</v>
      </c>
      <c r="HO81" s="35">
        <v>-53930</v>
      </c>
      <c r="HP81" s="33">
        <v>65410</v>
      </c>
      <c r="HQ81" s="34">
        <v>251860</v>
      </c>
      <c r="HR81" s="35">
        <v>-186450</v>
      </c>
      <c r="HS81" s="33">
        <v>21660</v>
      </c>
      <c r="HT81" s="34">
        <v>132330</v>
      </c>
      <c r="HU81" s="35">
        <v>-110670</v>
      </c>
      <c r="HV81" s="33">
        <v>21740</v>
      </c>
      <c r="HW81" s="34">
        <v>119450</v>
      </c>
      <c r="HX81" s="35">
        <v>-97710</v>
      </c>
      <c r="HY81" s="33">
        <v>23440</v>
      </c>
      <c r="HZ81" s="34">
        <v>67270</v>
      </c>
      <c r="IA81" s="35">
        <v>-43830</v>
      </c>
      <c r="IB81" s="33">
        <v>26060</v>
      </c>
      <c r="IC81" s="34">
        <v>116170</v>
      </c>
      <c r="ID81" s="35">
        <v>-90110</v>
      </c>
      <c r="IE81" s="33">
        <v>92900</v>
      </c>
      <c r="IF81" s="34">
        <v>435220</v>
      </c>
      <c r="IG81" s="35">
        <v>-342320</v>
      </c>
      <c r="IH81" s="33">
        <v>40600</v>
      </c>
      <c r="II81" s="34">
        <v>172510</v>
      </c>
      <c r="IJ81" s="35">
        <v>-131910</v>
      </c>
      <c r="IK81" s="33">
        <v>23450</v>
      </c>
      <c r="IL81" s="34">
        <v>46890</v>
      </c>
      <c r="IM81" s="35">
        <v>-23440</v>
      </c>
      <c r="IN81" s="33">
        <v>18080</v>
      </c>
      <c r="IO81" s="34">
        <v>45510</v>
      </c>
      <c r="IP81" s="35">
        <v>-27430</v>
      </c>
      <c r="IQ81" s="33">
        <v>18080</v>
      </c>
      <c r="IR81" s="34">
        <v>105840</v>
      </c>
      <c r="IS81" s="35">
        <v>-87760</v>
      </c>
      <c r="IT81" s="33">
        <f t="shared" si="3"/>
        <v>100210</v>
      </c>
      <c r="IU81" s="34">
        <f t="shared" si="4"/>
        <v>370750</v>
      </c>
      <c r="IV81" s="35">
        <f t="shared" si="5"/>
        <v>-270540</v>
      </c>
    </row>
    <row r="82" spans="1:256" s="10" customFormat="1" ht="24.75" customHeight="1">
      <c r="A82" s="17" t="s">
        <v>72</v>
      </c>
      <c r="B82" s="33">
        <v>762</v>
      </c>
      <c r="C82" s="34">
        <v>2</v>
      </c>
      <c r="D82" s="35">
        <v>760</v>
      </c>
      <c r="E82" s="33">
        <v>534</v>
      </c>
      <c r="F82" s="34">
        <v>9</v>
      </c>
      <c r="G82" s="35">
        <v>525</v>
      </c>
      <c r="H82" s="33">
        <v>313</v>
      </c>
      <c r="I82" s="34">
        <v>76</v>
      </c>
      <c r="J82" s="35">
        <v>237</v>
      </c>
      <c r="K82" s="33">
        <v>469</v>
      </c>
      <c r="L82" s="34">
        <v>24</v>
      </c>
      <c r="M82" s="35">
        <v>445</v>
      </c>
      <c r="N82" s="33">
        <v>2078</v>
      </c>
      <c r="O82" s="34">
        <v>111</v>
      </c>
      <c r="P82" s="35">
        <v>1967</v>
      </c>
      <c r="Q82" s="33">
        <v>6422</v>
      </c>
      <c r="R82" s="34">
        <v>13</v>
      </c>
      <c r="S82" s="35">
        <v>6409</v>
      </c>
      <c r="T82" s="33">
        <v>95</v>
      </c>
      <c r="U82" s="34">
        <v>0</v>
      </c>
      <c r="V82" s="35">
        <v>95</v>
      </c>
      <c r="W82" s="33">
        <v>2251</v>
      </c>
      <c r="X82" s="34">
        <v>3</v>
      </c>
      <c r="Y82" s="35">
        <v>2248</v>
      </c>
      <c r="Z82" s="33">
        <v>501.5</v>
      </c>
      <c r="AA82" s="34">
        <v>67</v>
      </c>
      <c r="AB82" s="35">
        <v>434.5</v>
      </c>
      <c r="AC82" s="33">
        <v>9269.5</v>
      </c>
      <c r="AD82" s="34">
        <v>83</v>
      </c>
      <c r="AE82" s="35">
        <v>9186.5</v>
      </c>
      <c r="AF82" s="33">
        <v>149</v>
      </c>
      <c r="AG82" s="34">
        <v>168</v>
      </c>
      <c r="AH82" s="35">
        <v>-19</v>
      </c>
      <c r="AI82" s="33">
        <v>219</v>
      </c>
      <c r="AJ82" s="34">
        <v>103</v>
      </c>
      <c r="AK82" s="35">
        <v>116</v>
      </c>
      <c r="AL82" s="33">
        <v>674</v>
      </c>
      <c r="AM82" s="34">
        <v>25</v>
      </c>
      <c r="AN82" s="35">
        <v>649</v>
      </c>
      <c r="AO82" s="33">
        <v>34</v>
      </c>
      <c r="AP82" s="34">
        <v>6</v>
      </c>
      <c r="AQ82" s="35">
        <v>28</v>
      </c>
      <c r="AR82" s="33">
        <v>1076</v>
      </c>
      <c r="AS82" s="34">
        <v>302</v>
      </c>
      <c r="AT82" s="35">
        <v>774</v>
      </c>
      <c r="AU82" s="33">
        <v>1596</v>
      </c>
      <c r="AV82" s="34">
        <v>8</v>
      </c>
      <c r="AW82" s="35">
        <v>1588</v>
      </c>
      <c r="AX82" s="33">
        <v>5648</v>
      </c>
      <c r="AY82" s="34">
        <v>36</v>
      </c>
      <c r="AZ82" s="35">
        <v>5612</v>
      </c>
      <c r="BA82" s="33">
        <v>2161</v>
      </c>
      <c r="BB82" s="34">
        <v>168</v>
      </c>
      <c r="BC82" s="35">
        <v>1993</v>
      </c>
      <c r="BD82" s="33">
        <v>92</v>
      </c>
      <c r="BE82" s="34">
        <v>39</v>
      </c>
      <c r="BF82" s="35">
        <v>53</v>
      </c>
      <c r="BG82" s="33">
        <v>9497</v>
      </c>
      <c r="BH82" s="34">
        <v>251</v>
      </c>
      <c r="BI82" s="35">
        <v>9246</v>
      </c>
      <c r="BJ82" s="33">
        <v>65</v>
      </c>
      <c r="BK82" s="34">
        <v>42</v>
      </c>
      <c r="BL82" s="35">
        <v>23</v>
      </c>
      <c r="BM82" s="33">
        <v>141</v>
      </c>
      <c r="BN82" s="34">
        <v>35</v>
      </c>
      <c r="BO82" s="35">
        <v>106</v>
      </c>
      <c r="BP82" s="33">
        <v>131</v>
      </c>
      <c r="BQ82" s="34">
        <v>85</v>
      </c>
      <c r="BR82" s="35">
        <v>46</v>
      </c>
      <c r="BS82" s="33">
        <v>126</v>
      </c>
      <c r="BT82" s="34">
        <v>195</v>
      </c>
      <c r="BU82" s="35">
        <v>-69</v>
      </c>
      <c r="BV82" s="33">
        <v>463</v>
      </c>
      <c r="BW82" s="34">
        <v>357</v>
      </c>
      <c r="BX82" s="35">
        <v>106</v>
      </c>
      <c r="BY82" s="33">
        <v>165</v>
      </c>
      <c r="BZ82" s="34">
        <v>12</v>
      </c>
      <c r="CA82" s="35">
        <v>153</v>
      </c>
      <c r="CB82" s="33">
        <v>111</v>
      </c>
      <c r="CC82" s="34">
        <v>6</v>
      </c>
      <c r="CD82" s="35">
        <v>105</v>
      </c>
      <c r="CE82" s="33">
        <v>1026</v>
      </c>
      <c r="CF82" s="34">
        <v>11</v>
      </c>
      <c r="CG82" s="35">
        <v>1015</v>
      </c>
      <c r="CH82" s="33">
        <v>278</v>
      </c>
      <c r="CI82" s="34">
        <v>191</v>
      </c>
      <c r="CJ82" s="35">
        <v>87</v>
      </c>
      <c r="CK82" s="33">
        <v>1580</v>
      </c>
      <c r="CL82" s="34">
        <v>220</v>
      </c>
      <c r="CM82" s="35">
        <v>1360</v>
      </c>
      <c r="CN82" s="33">
        <v>566</v>
      </c>
      <c r="CO82" s="34">
        <v>341</v>
      </c>
      <c r="CP82" s="35">
        <v>225</v>
      </c>
      <c r="CQ82" s="33">
        <v>742</v>
      </c>
      <c r="CR82" s="34">
        <v>32</v>
      </c>
      <c r="CS82" s="35">
        <v>710</v>
      </c>
      <c r="CT82" s="33">
        <v>89</v>
      </c>
      <c r="CU82" s="34">
        <v>10</v>
      </c>
      <c r="CV82" s="35">
        <v>79</v>
      </c>
      <c r="CW82" s="33">
        <v>44</v>
      </c>
      <c r="CX82" s="34">
        <v>78</v>
      </c>
      <c r="CY82" s="35">
        <v>-34</v>
      </c>
      <c r="CZ82" s="33">
        <v>1441</v>
      </c>
      <c r="DA82" s="34">
        <v>461</v>
      </c>
      <c r="DB82" s="35">
        <v>980</v>
      </c>
      <c r="DC82" s="33">
        <v>134</v>
      </c>
      <c r="DD82" s="34">
        <v>12</v>
      </c>
      <c r="DE82" s="35">
        <v>122</v>
      </c>
      <c r="DF82" s="33">
        <v>94</v>
      </c>
      <c r="DG82" s="34">
        <v>13</v>
      </c>
      <c r="DH82" s="35">
        <v>81</v>
      </c>
      <c r="DI82" s="33">
        <v>85</v>
      </c>
      <c r="DJ82" s="34">
        <v>52</v>
      </c>
      <c r="DK82" s="35">
        <v>33</v>
      </c>
      <c r="DL82" s="33">
        <v>14</v>
      </c>
      <c r="DM82" s="34">
        <v>16</v>
      </c>
      <c r="DN82" s="35">
        <v>-2</v>
      </c>
      <c r="DO82" s="33">
        <v>327</v>
      </c>
      <c r="DP82" s="34">
        <v>93</v>
      </c>
      <c r="DQ82" s="35">
        <v>234</v>
      </c>
      <c r="DR82" s="33">
        <v>14</v>
      </c>
      <c r="DS82" s="34">
        <v>1635</v>
      </c>
      <c r="DT82" s="35">
        <v>-1621</v>
      </c>
      <c r="DU82" s="33">
        <v>29</v>
      </c>
      <c r="DV82" s="34">
        <v>8</v>
      </c>
      <c r="DW82" s="35">
        <v>21</v>
      </c>
      <c r="DX82" s="33">
        <v>51</v>
      </c>
      <c r="DY82" s="34">
        <v>2</v>
      </c>
      <c r="DZ82" s="35">
        <v>49</v>
      </c>
      <c r="EA82" s="33">
        <v>180</v>
      </c>
      <c r="EB82" s="34">
        <v>47</v>
      </c>
      <c r="EC82" s="35">
        <v>133</v>
      </c>
      <c r="ED82" s="33">
        <v>274</v>
      </c>
      <c r="EE82" s="34">
        <v>1692</v>
      </c>
      <c r="EF82" s="35">
        <v>-1418</v>
      </c>
      <c r="EG82" s="33">
        <v>130</v>
      </c>
      <c r="EH82" s="34">
        <v>90</v>
      </c>
      <c r="EI82" s="35">
        <v>40</v>
      </c>
      <c r="EJ82" s="33">
        <v>350</v>
      </c>
      <c r="EK82" s="34">
        <v>13220</v>
      </c>
      <c r="EL82" s="35">
        <v>-12870</v>
      </c>
      <c r="EM82" s="33">
        <v>110</v>
      </c>
      <c r="EN82" s="34">
        <v>160</v>
      </c>
      <c r="EO82" s="35">
        <v>-50</v>
      </c>
      <c r="EP82" s="33">
        <v>290</v>
      </c>
      <c r="EQ82" s="34">
        <v>20</v>
      </c>
      <c r="ER82" s="35">
        <v>270</v>
      </c>
      <c r="ES82" s="33">
        <v>880</v>
      </c>
      <c r="ET82" s="34">
        <v>13490</v>
      </c>
      <c r="EU82" s="35">
        <v>-12610</v>
      </c>
      <c r="EV82" s="33">
        <v>140</v>
      </c>
      <c r="EW82" s="34">
        <v>40</v>
      </c>
      <c r="EX82" s="35">
        <v>100</v>
      </c>
      <c r="EY82" s="33">
        <v>1750</v>
      </c>
      <c r="EZ82" s="34">
        <v>110</v>
      </c>
      <c r="FA82" s="35">
        <v>1640</v>
      </c>
      <c r="FB82" s="33">
        <v>270</v>
      </c>
      <c r="FC82" s="34">
        <v>400</v>
      </c>
      <c r="FD82" s="35">
        <v>-130</v>
      </c>
      <c r="FE82" s="33">
        <v>470</v>
      </c>
      <c r="FF82" s="34">
        <v>71580</v>
      </c>
      <c r="FG82" s="35">
        <v>-71110</v>
      </c>
      <c r="FH82" s="33">
        <v>2630</v>
      </c>
      <c r="FI82" s="34">
        <v>72130</v>
      </c>
      <c r="FJ82" s="35">
        <v>-69500</v>
      </c>
      <c r="FK82" s="33">
        <v>650</v>
      </c>
      <c r="FL82" s="34">
        <v>1280</v>
      </c>
      <c r="FM82" s="35">
        <v>-630</v>
      </c>
      <c r="FN82" s="33">
        <v>430</v>
      </c>
      <c r="FO82" s="34">
        <v>5400</v>
      </c>
      <c r="FP82" s="35">
        <v>-4970</v>
      </c>
      <c r="FQ82" s="33">
        <v>380</v>
      </c>
      <c r="FR82" s="34">
        <v>50</v>
      </c>
      <c r="FS82" s="35">
        <v>330</v>
      </c>
      <c r="FT82" s="33">
        <v>620</v>
      </c>
      <c r="FU82" s="34">
        <v>10</v>
      </c>
      <c r="FV82" s="35">
        <v>610</v>
      </c>
      <c r="FW82" s="33">
        <v>2080</v>
      </c>
      <c r="FX82" s="34">
        <v>6740</v>
      </c>
      <c r="FY82" s="35">
        <v>-4660</v>
      </c>
      <c r="FZ82" s="33">
        <v>780</v>
      </c>
      <c r="GA82" s="34">
        <v>0</v>
      </c>
      <c r="GB82" s="35">
        <v>780</v>
      </c>
      <c r="GC82" s="33">
        <v>1380</v>
      </c>
      <c r="GD82" s="34">
        <v>20</v>
      </c>
      <c r="GE82" s="35">
        <v>1360</v>
      </c>
      <c r="GF82" s="33">
        <v>360</v>
      </c>
      <c r="GG82" s="34">
        <v>10</v>
      </c>
      <c r="GH82" s="35">
        <v>350</v>
      </c>
      <c r="GI82" s="33">
        <v>350</v>
      </c>
      <c r="GJ82" s="34">
        <v>0</v>
      </c>
      <c r="GK82" s="35">
        <v>350</v>
      </c>
      <c r="GL82" s="33">
        <v>2870</v>
      </c>
      <c r="GM82" s="34">
        <v>30</v>
      </c>
      <c r="GN82" s="35">
        <v>2840</v>
      </c>
      <c r="GO82" s="33">
        <v>520</v>
      </c>
      <c r="GP82" s="34">
        <v>10</v>
      </c>
      <c r="GQ82" s="35">
        <v>510</v>
      </c>
      <c r="GR82" s="33">
        <v>870</v>
      </c>
      <c r="GS82" s="34">
        <v>950</v>
      </c>
      <c r="GT82" s="35">
        <v>-80</v>
      </c>
      <c r="GU82" s="33">
        <v>420</v>
      </c>
      <c r="GV82" s="34">
        <v>0</v>
      </c>
      <c r="GW82" s="35">
        <v>420</v>
      </c>
      <c r="GX82" s="33">
        <v>280</v>
      </c>
      <c r="GY82" s="34">
        <v>0</v>
      </c>
      <c r="GZ82" s="35">
        <v>280</v>
      </c>
      <c r="HA82" s="33">
        <v>2090</v>
      </c>
      <c r="HB82" s="34">
        <v>960</v>
      </c>
      <c r="HC82" s="35">
        <v>1130</v>
      </c>
      <c r="HD82" s="33">
        <v>130</v>
      </c>
      <c r="HE82" s="34">
        <v>30</v>
      </c>
      <c r="HF82" s="35">
        <v>100</v>
      </c>
      <c r="HG82" s="33">
        <v>160</v>
      </c>
      <c r="HH82" s="34">
        <v>170</v>
      </c>
      <c r="HI82" s="35">
        <v>-10</v>
      </c>
      <c r="HJ82" s="33">
        <v>60</v>
      </c>
      <c r="HK82" s="34">
        <v>300</v>
      </c>
      <c r="HL82" s="35">
        <v>-240</v>
      </c>
      <c r="HM82" s="33">
        <v>260</v>
      </c>
      <c r="HN82" s="34">
        <v>0</v>
      </c>
      <c r="HO82" s="35">
        <v>260</v>
      </c>
      <c r="HP82" s="33">
        <v>610</v>
      </c>
      <c r="HQ82" s="34">
        <v>500</v>
      </c>
      <c r="HR82" s="35">
        <v>110</v>
      </c>
      <c r="HS82" s="33">
        <v>270</v>
      </c>
      <c r="HT82" s="34">
        <v>80</v>
      </c>
      <c r="HU82" s="35">
        <v>190</v>
      </c>
      <c r="HV82" s="33">
        <v>200</v>
      </c>
      <c r="HW82" s="34">
        <v>0</v>
      </c>
      <c r="HX82" s="35">
        <v>200</v>
      </c>
      <c r="HY82" s="33">
        <v>280</v>
      </c>
      <c r="HZ82" s="34">
        <v>30</v>
      </c>
      <c r="IA82" s="35">
        <v>250</v>
      </c>
      <c r="IB82" s="33">
        <v>190</v>
      </c>
      <c r="IC82" s="34">
        <v>610</v>
      </c>
      <c r="ID82" s="35">
        <v>-420</v>
      </c>
      <c r="IE82" s="33">
        <v>940</v>
      </c>
      <c r="IF82" s="34">
        <v>720</v>
      </c>
      <c r="IG82" s="35">
        <v>220</v>
      </c>
      <c r="IH82" s="33">
        <v>190</v>
      </c>
      <c r="II82" s="34">
        <v>40</v>
      </c>
      <c r="IJ82" s="35">
        <v>150</v>
      </c>
      <c r="IK82" s="33">
        <v>280</v>
      </c>
      <c r="IL82" s="34">
        <v>0</v>
      </c>
      <c r="IM82" s="35">
        <v>280</v>
      </c>
      <c r="IN82" s="33">
        <v>120</v>
      </c>
      <c r="IO82" s="34">
        <v>0</v>
      </c>
      <c r="IP82" s="35">
        <v>120</v>
      </c>
      <c r="IQ82" s="33">
        <v>190</v>
      </c>
      <c r="IR82" s="34">
        <v>20</v>
      </c>
      <c r="IS82" s="35">
        <v>170</v>
      </c>
      <c r="IT82" s="33">
        <f t="shared" si="3"/>
        <v>780</v>
      </c>
      <c r="IU82" s="34">
        <f t="shared" si="4"/>
        <v>60</v>
      </c>
      <c r="IV82" s="35">
        <f t="shared" si="5"/>
        <v>720</v>
      </c>
    </row>
    <row r="83" spans="1:256" s="10" customFormat="1" ht="24.75" customHeight="1">
      <c r="A83" s="17" t="s">
        <v>73</v>
      </c>
      <c r="B83" s="33">
        <v>0</v>
      </c>
      <c r="C83" s="34">
        <v>353</v>
      </c>
      <c r="D83" s="35">
        <v>-353</v>
      </c>
      <c r="E83" s="33">
        <v>94</v>
      </c>
      <c r="F83" s="34">
        <v>0</v>
      </c>
      <c r="G83" s="35">
        <v>94</v>
      </c>
      <c r="H83" s="33">
        <v>294</v>
      </c>
      <c r="I83" s="34">
        <v>22</v>
      </c>
      <c r="J83" s="35">
        <v>272</v>
      </c>
      <c r="K83" s="33">
        <v>105</v>
      </c>
      <c r="L83" s="34">
        <v>606</v>
      </c>
      <c r="M83" s="35">
        <v>-501</v>
      </c>
      <c r="N83" s="33">
        <v>493</v>
      </c>
      <c r="O83" s="34">
        <v>981</v>
      </c>
      <c r="P83" s="35">
        <v>-488</v>
      </c>
      <c r="Q83" s="33">
        <v>5</v>
      </c>
      <c r="R83" s="34">
        <v>53</v>
      </c>
      <c r="S83" s="35">
        <v>-48</v>
      </c>
      <c r="T83" s="33">
        <v>0</v>
      </c>
      <c r="U83" s="34">
        <v>53</v>
      </c>
      <c r="V83" s="35">
        <v>-53</v>
      </c>
      <c r="W83" s="33">
        <v>0</v>
      </c>
      <c r="X83" s="34">
        <v>283</v>
      </c>
      <c r="Y83" s="35">
        <v>-283</v>
      </c>
      <c r="Z83" s="33">
        <v>177</v>
      </c>
      <c r="AA83" s="34">
        <v>262</v>
      </c>
      <c r="AB83" s="35">
        <v>-85</v>
      </c>
      <c r="AC83" s="33">
        <v>182</v>
      </c>
      <c r="AD83" s="34">
        <v>651</v>
      </c>
      <c r="AE83" s="35">
        <v>-469</v>
      </c>
      <c r="AF83" s="33">
        <v>122</v>
      </c>
      <c r="AG83" s="34">
        <v>361</v>
      </c>
      <c r="AH83" s="35">
        <v>-239</v>
      </c>
      <c r="AI83" s="33">
        <v>22695</v>
      </c>
      <c r="AJ83" s="34">
        <v>437</v>
      </c>
      <c r="AK83" s="35">
        <v>22258</v>
      </c>
      <c r="AL83" s="33">
        <v>510</v>
      </c>
      <c r="AM83" s="34">
        <v>411</v>
      </c>
      <c r="AN83" s="35">
        <v>99</v>
      </c>
      <c r="AO83" s="33">
        <v>229</v>
      </c>
      <c r="AP83" s="34">
        <v>333</v>
      </c>
      <c r="AQ83" s="35">
        <v>-104</v>
      </c>
      <c r="AR83" s="33">
        <v>23556</v>
      </c>
      <c r="AS83" s="34">
        <v>1542</v>
      </c>
      <c r="AT83" s="35">
        <v>22014</v>
      </c>
      <c r="AU83" s="33">
        <v>672</v>
      </c>
      <c r="AV83" s="34">
        <v>10540</v>
      </c>
      <c r="AW83" s="35">
        <v>-9868</v>
      </c>
      <c r="AX83" s="33">
        <v>451</v>
      </c>
      <c r="AY83" s="34">
        <v>48</v>
      </c>
      <c r="AZ83" s="35">
        <v>403</v>
      </c>
      <c r="BA83" s="33">
        <v>590</v>
      </c>
      <c r="BB83" s="34">
        <v>95</v>
      </c>
      <c r="BC83" s="35">
        <v>495</v>
      </c>
      <c r="BD83" s="33">
        <v>352</v>
      </c>
      <c r="BE83" s="34">
        <v>9155</v>
      </c>
      <c r="BF83" s="35">
        <v>-8803</v>
      </c>
      <c r="BG83" s="33">
        <v>2065</v>
      </c>
      <c r="BH83" s="34">
        <v>19838</v>
      </c>
      <c r="BI83" s="35">
        <v>-17773</v>
      </c>
      <c r="BJ83" s="33">
        <v>98</v>
      </c>
      <c r="BK83" s="34">
        <v>3194</v>
      </c>
      <c r="BL83" s="35">
        <v>-3096</v>
      </c>
      <c r="BM83" s="33">
        <v>6</v>
      </c>
      <c r="BN83" s="34">
        <v>8501</v>
      </c>
      <c r="BO83" s="35">
        <v>-8495</v>
      </c>
      <c r="BP83" s="33">
        <v>11</v>
      </c>
      <c r="BQ83" s="34">
        <v>28</v>
      </c>
      <c r="BR83" s="35">
        <v>-17</v>
      </c>
      <c r="BS83" s="33">
        <v>14</v>
      </c>
      <c r="BT83" s="34">
        <v>14221</v>
      </c>
      <c r="BU83" s="35">
        <v>-14207</v>
      </c>
      <c r="BV83" s="33">
        <v>129</v>
      </c>
      <c r="BW83" s="34">
        <v>25944</v>
      </c>
      <c r="BX83" s="35">
        <v>-25815</v>
      </c>
      <c r="BY83" s="33">
        <v>128</v>
      </c>
      <c r="BZ83" s="34">
        <v>2701</v>
      </c>
      <c r="CA83" s="35">
        <v>-2573</v>
      </c>
      <c r="CB83" s="33">
        <v>66</v>
      </c>
      <c r="CC83" s="34">
        <v>2060</v>
      </c>
      <c r="CD83" s="35">
        <v>-1994</v>
      </c>
      <c r="CE83" s="33">
        <v>147</v>
      </c>
      <c r="CF83" s="34">
        <v>9496</v>
      </c>
      <c r="CG83" s="35">
        <v>-9349</v>
      </c>
      <c r="CH83" s="33">
        <v>1</v>
      </c>
      <c r="CI83" s="34">
        <v>10938</v>
      </c>
      <c r="CJ83" s="35">
        <v>-10937</v>
      </c>
      <c r="CK83" s="33">
        <v>342</v>
      </c>
      <c r="CL83" s="34">
        <v>25195</v>
      </c>
      <c r="CM83" s="35">
        <v>-24853</v>
      </c>
      <c r="CN83" s="33">
        <v>49</v>
      </c>
      <c r="CO83" s="34">
        <v>23429</v>
      </c>
      <c r="CP83" s="35">
        <v>-23380</v>
      </c>
      <c r="CQ83" s="33">
        <v>73</v>
      </c>
      <c r="CR83" s="34">
        <v>5078</v>
      </c>
      <c r="CS83" s="35">
        <v>-5005</v>
      </c>
      <c r="CT83" s="33">
        <v>179</v>
      </c>
      <c r="CU83" s="34">
        <v>35357</v>
      </c>
      <c r="CV83" s="35">
        <v>-35178</v>
      </c>
      <c r="CW83" s="33">
        <v>44</v>
      </c>
      <c r="CX83" s="34">
        <v>28867</v>
      </c>
      <c r="CY83" s="35">
        <v>-28823</v>
      </c>
      <c r="CZ83" s="33">
        <v>345</v>
      </c>
      <c r="DA83" s="34">
        <v>92731</v>
      </c>
      <c r="DB83" s="35">
        <v>-92386</v>
      </c>
      <c r="DC83" s="33">
        <v>143</v>
      </c>
      <c r="DD83" s="34">
        <v>21058</v>
      </c>
      <c r="DE83" s="35">
        <v>-20915</v>
      </c>
      <c r="DF83" s="33">
        <v>62</v>
      </c>
      <c r="DG83" s="34">
        <v>11240</v>
      </c>
      <c r="DH83" s="35">
        <v>-11178</v>
      </c>
      <c r="DI83" s="33">
        <v>0</v>
      </c>
      <c r="DJ83" s="34">
        <v>15660</v>
      </c>
      <c r="DK83" s="35">
        <v>-15660</v>
      </c>
      <c r="DL83" s="33">
        <v>218</v>
      </c>
      <c r="DM83" s="34">
        <v>18650</v>
      </c>
      <c r="DN83" s="35">
        <v>-18432</v>
      </c>
      <c r="DO83" s="33">
        <v>423</v>
      </c>
      <c r="DP83" s="34">
        <v>66608</v>
      </c>
      <c r="DQ83" s="35">
        <v>-66185</v>
      </c>
      <c r="DR83" s="33">
        <v>82</v>
      </c>
      <c r="DS83" s="34">
        <v>22749</v>
      </c>
      <c r="DT83" s="35">
        <v>-22667</v>
      </c>
      <c r="DU83" s="33">
        <v>63</v>
      </c>
      <c r="DV83" s="34">
        <v>25667</v>
      </c>
      <c r="DW83" s="35">
        <v>-25604</v>
      </c>
      <c r="DX83" s="33">
        <v>10</v>
      </c>
      <c r="DY83" s="34">
        <v>35041</v>
      </c>
      <c r="DZ83" s="35">
        <v>-35031</v>
      </c>
      <c r="EA83" s="33">
        <v>89</v>
      </c>
      <c r="EB83" s="34">
        <v>24584</v>
      </c>
      <c r="EC83" s="35">
        <v>-24495</v>
      </c>
      <c r="ED83" s="33">
        <v>244</v>
      </c>
      <c r="EE83" s="34">
        <v>108041</v>
      </c>
      <c r="EF83" s="35">
        <v>-107797</v>
      </c>
      <c r="EG83" s="33">
        <v>0</v>
      </c>
      <c r="EH83" s="34">
        <v>32820</v>
      </c>
      <c r="EI83" s="35">
        <v>-32820</v>
      </c>
      <c r="EJ83" s="33">
        <v>130</v>
      </c>
      <c r="EK83" s="34">
        <v>29140</v>
      </c>
      <c r="EL83" s="35">
        <v>-29010</v>
      </c>
      <c r="EM83" s="33">
        <v>600</v>
      </c>
      <c r="EN83" s="34">
        <v>28130</v>
      </c>
      <c r="EO83" s="35">
        <v>-27530</v>
      </c>
      <c r="EP83" s="33">
        <v>570</v>
      </c>
      <c r="EQ83" s="34">
        <v>33490</v>
      </c>
      <c r="ER83" s="35">
        <v>-32920</v>
      </c>
      <c r="ES83" s="33">
        <v>1300</v>
      </c>
      <c r="ET83" s="34">
        <v>123580</v>
      </c>
      <c r="EU83" s="35">
        <v>-122280</v>
      </c>
      <c r="EV83" s="33">
        <v>320</v>
      </c>
      <c r="EW83" s="34">
        <v>26100</v>
      </c>
      <c r="EX83" s="35">
        <v>-25780</v>
      </c>
      <c r="EY83" s="33">
        <v>500</v>
      </c>
      <c r="EZ83" s="34">
        <v>50900</v>
      </c>
      <c r="FA83" s="35">
        <v>-50400</v>
      </c>
      <c r="FB83" s="33">
        <v>90</v>
      </c>
      <c r="FC83" s="34">
        <v>49290</v>
      </c>
      <c r="FD83" s="35">
        <v>-49200</v>
      </c>
      <c r="FE83" s="33">
        <v>20</v>
      </c>
      <c r="FF83" s="34">
        <v>36610</v>
      </c>
      <c r="FG83" s="35">
        <v>-36590</v>
      </c>
      <c r="FH83" s="33">
        <v>930</v>
      </c>
      <c r="FI83" s="34">
        <v>162900</v>
      </c>
      <c r="FJ83" s="35">
        <v>-161970</v>
      </c>
      <c r="FK83" s="33">
        <v>180</v>
      </c>
      <c r="FL83" s="34">
        <v>38870</v>
      </c>
      <c r="FM83" s="35">
        <v>-38690</v>
      </c>
      <c r="FN83" s="33">
        <v>650</v>
      </c>
      <c r="FO83" s="34">
        <v>34730</v>
      </c>
      <c r="FP83" s="35">
        <v>-34080</v>
      </c>
      <c r="FQ83" s="33">
        <v>220</v>
      </c>
      <c r="FR83" s="34">
        <v>46380</v>
      </c>
      <c r="FS83" s="35">
        <v>-46160</v>
      </c>
      <c r="FT83" s="33">
        <v>50</v>
      </c>
      <c r="FU83" s="34">
        <v>47980</v>
      </c>
      <c r="FV83" s="35">
        <v>-47930</v>
      </c>
      <c r="FW83" s="33">
        <v>1100</v>
      </c>
      <c r="FX83" s="34">
        <v>167960</v>
      </c>
      <c r="FY83" s="35">
        <v>-166860</v>
      </c>
      <c r="FZ83" s="33">
        <v>10</v>
      </c>
      <c r="GA83" s="34">
        <v>41100</v>
      </c>
      <c r="GB83" s="35">
        <v>-41090</v>
      </c>
      <c r="GC83" s="33">
        <v>90</v>
      </c>
      <c r="GD83" s="34">
        <v>41010</v>
      </c>
      <c r="GE83" s="35">
        <v>-40920</v>
      </c>
      <c r="GF83" s="33">
        <v>60</v>
      </c>
      <c r="GG83" s="34">
        <v>51870</v>
      </c>
      <c r="GH83" s="35">
        <v>-51810</v>
      </c>
      <c r="GI83" s="33">
        <v>360</v>
      </c>
      <c r="GJ83" s="34">
        <v>36110</v>
      </c>
      <c r="GK83" s="35">
        <v>-35750</v>
      </c>
      <c r="GL83" s="33">
        <v>520</v>
      </c>
      <c r="GM83" s="34">
        <v>170090</v>
      </c>
      <c r="GN83" s="35">
        <v>-169570</v>
      </c>
      <c r="GO83" s="33">
        <v>310</v>
      </c>
      <c r="GP83" s="34">
        <v>35020</v>
      </c>
      <c r="GQ83" s="35">
        <v>-34710</v>
      </c>
      <c r="GR83" s="33">
        <v>50</v>
      </c>
      <c r="GS83" s="34">
        <v>26810</v>
      </c>
      <c r="GT83" s="35">
        <v>-26760</v>
      </c>
      <c r="GU83" s="33">
        <v>20</v>
      </c>
      <c r="GV83" s="34">
        <v>28540</v>
      </c>
      <c r="GW83" s="35">
        <v>-28520</v>
      </c>
      <c r="GX83" s="33">
        <v>1770</v>
      </c>
      <c r="GY83" s="34">
        <v>30420</v>
      </c>
      <c r="GZ83" s="35">
        <v>-28650</v>
      </c>
      <c r="HA83" s="33">
        <v>2150</v>
      </c>
      <c r="HB83" s="34">
        <v>120790</v>
      </c>
      <c r="HC83" s="35">
        <v>-118640</v>
      </c>
      <c r="HD83" s="33">
        <v>70</v>
      </c>
      <c r="HE83" s="34">
        <v>31840</v>
      </c>
      <c r="HF83" s="35">
        <v>-31770</v>
      </c>
      <c r="HG83" s="33">
        <v>200</v>
      </c>
      <c r="HH83" s="34">
        <v>28360</v>
      </c>
      <c r="HI83" s="35">
        <v>-28160</v>
      </c>
      <c r="HJ83" s="33">
        <v>1440</v>
      </c>
      <c r="HK83" s="34">
        <v>31120</v>
      </c>
      <c r="HL83" s="35">
        <v>-29680</v>
      </c>
      <c r="HM83" s="33">
        <v>5530</v>
      </c>
      <c r="HN83" s="34">
        <v>22790</v>
      </c>
      <c r="HO83" s="35">
        <v>-17260</v>
      </c>
      <c r="HP83" s="33">
        <v>7240</v>
      </c>
      <c r="HQ83" s="34">
        <v>114110</v>
      </c>
      <c r="HR83" s="35">
        <v>-106870</v>
      </c>
      <c r="HS83" s="33">
        <v>0</v>
      </c>
      <c r="HT83" s="34">
        <v>27580</v>
      </c>
      <c r="HU83" s="35">
        <v>-27580</v>
      </c>
      <c r="HV83" s="33">
        <v>10</v>
      </c>
      <c r="HW83" s="34">
        <v>35260</v>
      </c>
      <c r="HX83" s="35">
        <v>-35250</v>
      </c>
      <c r="HY83" s="33">
        <v>10</v>
      </c>
      <c r="HZ83" s="34">
        <v>14320</v>
      </c>
      <c r="IA83" s="35">
        <v>-14310</v>
      </c>
      <c r="IB83" s="33">
        <v>0</v>
      </c>
      <c r="IC83" s="34">
        <v>18560</v>
      </c>
      <c r="ID83" s="35">
        <v>-18560</v>
      </c>
      <c r="IE83" s="33">
        <v>20</v>
      </c>
      <c r="IF83" s="34">
        <v>95720</v>
      </c>
      <c r="IG83" s="35">
        <v>-95700</v>
      </c>
      <c r="IH83" s="33">
        <v>0</v>
      </c>
      <c r="II83" s="34">
        <v>20840</v>
      </c>
      <c r="IJ83" s="35">
        <v>-20840</v>
      </c>
      <c r="IK83" s="33">
        <v>670</v>
      </c>
      <c r="IL83" s="34">
        <v>50910</v>
      </c>
      <c r="IM83" s="35">
        <v>-50240</v>
      </c>
      <c r="IN83" s="33">
        <v>80</v>
      </c>
      <c r="IO83" s="34">
        <v>28010</v>
      </c>
      <c r="IP83" s="35">
        <v>-27930</v>
      </c>
      <c r="IQ83" s="33">
        <v>30</v>
      </c>
      <c r="IR83" s="34">
        <v>29690</v>
      </c>
      <c r="IS83" s="35">
        <v>-29660</v>
      </c>
      <c r="IT83" s="33">
        <f t="shared" si="3"/>
        <v>780</v>
      </c>
      <c r="IU83" s="34">
        <f t="shared" si="4"/>
        <v>129450</v>
      </c>
      <c r="IV83" s="35">
        <f t="shared" si="5"/>
        <v>-128670</v>
      </c>
    </row>
    <row r="84" spans="1:256" s="10" customFormat="1" ht="24.75" customHeight="1">
      <c r="A84" s="17" t="s">
        <v>74</v>
      </c>
      <c r="B84" s="33">
        <v>591</v>
      </c>
      <c r="C84" s="34">
        <v>328</v>
      </c>
      <c r="D84" s="35">
        <v>263</v>
      </c>
      <c r="E84" s="33">
        <v>536</v>
      </c>
      <c r="F84" s="34">
        <v>51</v>
      </c>
      <c r="G84" s="35">
        <v>485</v>
      </c>
      <c r="H84" s="33">
        <v>2104</v>
      </c>
      <c r="I84" s="34">
        <v>3039</v>
      </c>
      <c r="J84" s="35">
        <v>-935</v>
      </c>
      <c r="K84" s="33">
        <v>1247</v>
      </c>
      <c r="L84" s="34">
        <v>34</v>
      </c>
      <c r="M84" s="35">
        <v>1213</v>
      </c>
      <c r="N84" s="33">
        <v>4478</v>
      </c>
      <c r="O84" s="34">
        <v>3452</v>
      </c>
      <c r="P84" s="35">
        <v>1026</v>
      </c>
      <c r="Q84" s="33">
        <v>535</v>
      </c>
      <c r="R84" s="34">
        <v>257</v>
      </c>
      <c r="S84" s="35">
        <v>278</v>
      </c>
      <c r="T84" s="33">
        <v>7150</v>
      </c>
      <c r="U84" s="34">
        <v>1126</v>
      </c>
      <c r="V84" s="35">
        <v>6024</v>
      </c>
      <c r="W84" s="33">
        <v>336</v>
      </c>
      <c r="X84" s="34">
        <v>182</v>
      </c>
      <c r="Y84" s="35">
        <v>154</v>
      </c>
      <c r="Z84" s="33">
        <v>500</v>
      </c>
      <c r="AA84" s="34">
        <v>579</v>
      </c>
      <c r="AB84" s="35">
        <v>-79</v>
      </c>
      <c r="AC84" s="33">
        <v>8521</v>
      </c>
      <c r="AD84" s="34">
        <v>2144</v>
      </c>
      <c r="AE84" s="35">
        <v>6377</v>
      </c>
      <c r="AF84" s="33">
        <v>395</v>
      </c>
      <c r="AG84" s="34">
        <v>4800</v>
      </c>
      <c r="AH84" s="35">
        <v>-4405</v>
      </c>
      <c r="AI84" s="33">
        <v>604</v>
      </c>
      <c r="AJ84" s="34">
        <v>84</v>
      </c>
      <c r="AK84" s="35">
        <v>520</v>
      </c>
      <c r="AL84" s="33">
        <v>714</v>
      </c>
      <c r="AM84" s="34">
        <v>117</v>
      </c>
      <c r="AN84" s="35">
        <v>597</v>
      </c>
      <c r="AO84" s="33">
        <v>719</v>
      </c>
      <c r="AP84" s="34">
        <v>434</v>
      </c>
      <c r="AQ84" s="35">
        <v>285</v>
      </c>
      <c r="AR84" s="33">
        <v>2432</v>
      </c>
      <c r="AS84" s="34">
        <v>5435</v>
      </c>
      <c r="AT84" s="35">
        <v>-3003</v>
      </c>
      <c r="AU84" s="33">
        <v>1640</v>
      </c>
      <c r="AV84" s="34">
        <v>287</v>
      </c>
      <c r="AW84" s="35">
        <v>1353</v>
      </c>
      <c r="AX84" s="33">
        <v>2744</v>
      </c>
      <c r="AY84" s="34">
        <v>78</v>
      </c>
      <c r="AZ84" s="35">
        <v>2666</v>
      </c>
      <c r="BA84" s="33">
        <v>3222</v>
      </c>
      <c r="BB84" s="34">
        <v>151</v>
      </c>
      <c r="BC84" s="35">
        <v>3071</v>
      </c>
      <c r="BD84" s="33">
        <v>838</v>
      </c>
      <c r="BE84" s="34">
        <v>539</v>
      </c>
      <c r="BF84" s="35">
        <v>299</v>
      </c>
      <c r="BG84" s="33">
        <v>8444</v>
      </c>
      <c r="BH84" s="34">
        <v>1055</v>
      </c>
      <c r="BI84" s="35">
        <v>7389</v>
      </c>
      <c r="BJ84" s="33">
        <v>314</v>
      </c>
      <c r="BK84" s="34">
        <v>41</v>
      </c>
      <c r="BL84" s="35">
        <v>273</v>
      </c>
      <c r="BM84" s="33">
        <v>993</v>
      </c>
      <c r="BN84" s="34">
        <v>310</v>
      </c>
      <c r="BO84" s="35">
        <v>683</v>
      </c>
      <c r="BP84" s="33">
        <v>1183</v>
      </c>
      <c r="BQ84" s="34">
        <v>1054</v>
      </c>
      <c r="BR84" s="35">
        <v>129</v>
      </c>
      <c r="BS84" s="33">
        <v>994</v>
      </c>
      <c r="BT84" s="34">
        <v>562</v>
      </c>
      <c r="BU84" s="35">
        <v>432</v>
      </c>
      <c r="BV84" s="33">
        <v>3484</v>
      </c>
      <c r="BW84" s="34">
        <v>1967</v>
      </c>
      <c r="BX84" s="35">
        <v>1517</v>
      </c>
      <c r="BY84" s="33">
        <v>679</v>
      </c>
      <c r="BZ84" s="34">
        <v>1132</v>
      </c>
      <c r="CA84" s="35">
        <v>-453</v>
      </c>
      <c r="CB84" s="33">
        <v>1584</v>
      </c>
      <c r="CC84" s="34">
        <v>554</v>
      </c>
      <c r="CD84" s="35">
        <v>1030</v>
      </c>
      <c r="CE84" s="33">
        <v>1332</v>
      </c>
      <c r="CF84" s="34">
        <v>517</v>
      </c>
      <c r="CG84" s="35">
        <v>815</v>
      </c>
      <c r="CH84" s="33">
        <v>928</v>
      </c>
      <c r="CI84" s="34">
        <v>27704</v>
      </c>
      <c r="CJ84" s="35">
        <v>-26776</v>
      </c>
      <c r="CK84" s="33">
        <v>4523</v>
      </c>
      <c r="CL84" s="34">
        <v>29907</v>
      </c>
      <c r="CM84" s="35">
        <v>-25384</v>
      </c>
      <c r="CN84" s="33">
        <v>1197</v>
      </c>
      <c r="CO84" s="34">
        <v>1054</v>
      </c>
      <c r="CP84" s="35">
        <v>143</v>
      </c>
      <c r="CQ84" s="33">
        <v>470</v>
      </c>
      <c r="CR84" s="34">
        <v>455</v>
      </c>
      <c r="CS84" s="35">
        <v>15</v>
      </c>
      <c r="CT84" s="33">
        <v>482</v>
      </c>
      <c r="CU84" s="34">
        <v>554</v>
      </c>
      <c r="CV84" s="35">
        <v>-72</v>
      </c>
      <c r="CW84" s="33">
        <v>489</v>
      </c>
      <c r="CX84" s="34">
        <v>542</v>
      </c>
      <c r="CY84" s="35">
        <v>-53</v>
      </c>
      <c r="CZ84" s="33">
        <v>2638</v>
      </c>
      <c r="DA84" s="34">
        <v>2605</v>
      </c>
      <c r="DB84" s="35">
        <v>33</v>
      </c>
      <c r="DC84" s="33">
        <v>1176</v>
      </c>
      <c r="DD84" s="34">
        <v>230</v>
      </c>
      <c r="DE84" s="35">
        <v>946</v>
      </c>
      <c r="DF84" s="33">
        <v>709</v>
      </c>
      <c r="DG84" s="34">
        <v>502</v>
      </c>
      <c r="DH84" s="35">
        <v>207</v>
      </c>
      <c r="DI84" s="33">
        <v>1542</v>
      </c>
      <c r="DJ84" s="34">
        <v>454</v>
      </c>
      <c r="DK84" s="35">
        <v>1088</v>
      </c>
      <c r="DL84" s="33">
        <v>1207</v>
      </c>
      <c r="DM84" s="34">
        <v>880</v>
      </c>
      <c r="DN84" s="35">
        <v>327</v>
      </c>
      <c r="DO84" s="33">
        <v>4634</v>
      </c>
      <c r="DP84" s="34">
        <v>2066</v>
      </c>
      <c r="DQ84" s="35">
        <v>2568</v>
      </c>
      <c r="DR84" s="33">
        <v>1008.6669999999999</v>
      </c>
      <c r="DS84" s="34">
        <v>211.969</v>
      </c>
      <c r="DT84" s="35">
        <v>796.6979999999999</v>
      </c>
      <c r="DU84" s="33">
        <v>1440.823</v>
      </c>
      <c r="DV84" s="34">
        <v>201.678</v>
      </c>
      <c r="DW84" s="35">
        <v>1239.145</v>
      </c>
      <c r="DX84" s="33">
        <v>1025.396</v>
      </c>
      <c r="DY84" s="34">
        <v>265.914</v>
      </c>
      <c r="DZ84" s="35">
        <v>759.482</v>
      </c>
      <c r="EA84" s="33">
        <v>973.9479999999999</v>
      </c>
      <c r="EB84" s="34">
        <v>111.2</v>
      </c>
      <c r="EC84" s="35">
        <v>862.7479999999998</v>
      </c>
      <c r="ED84" s="33">
        <v>4448.834000000001</v>
      </c>
      <c r="EE84" s="34">
        <v>790.761</v>
      </c>
      <c r="EF84" s="35">
        <v>3658.073000000001</v>
      </c>
      <c r="EG84" s="33">
        <v>1145.333</v>
      </c>
      <c r="EH84" s="34">
        <v>1364.334</v>
      </c>
      <c r="EI84" s="35">
        <v>-219.00099999999998</v>
      </c>
      <c r="EJ84" s="33">
        <v>1862.943</v>
      </c>
      <c r="EK84" s="34">
        <v>1314.5210000000002</v>
      </c>
      <c r="EL84" s="35">
        <v>548.4219999999998</v>
      </c>
      <c r="EM84" s="33">
        <v>628.194</v>
      </c>
      <c r="EN84" s="34">
        <v>1744.016</v>
      </c>
      <c r="EO84" s="35">
        <v>-1115.8220000000001</v>
      </c>
      <c r="EP84" s="33">
        <v>1377.25</v>
      </c>
      <c r="EQ84" s="34">
        <v>196.20100000000002</v>
      </c>
      <c r="ER84" s="35">
        <v>1181.049</v>
      </c>
      <c r="ES84" s="33">
        <v>5013.719999999999</v>
      </c>
      <c r="ET84" s="34">
        <v>4619.072000000001</v>
      </c>
      <c r="EU84" s="35">
        <v>394.6479999999983</v>
      </c>
      <c r="EV84" s="33">
        <v>1468.04</v>
      </c>
      <c r="EW84" s="34">
        <v>159.97</v>
      </c>
      <c r="EX84" s="35">
        <v>1308.07</v>
      </c>
      <c r="EY84" s="33">
        <v>402.72</v>
      </c>
      <c r="EZ84" s="34">
        <v>154.62</v>
      </c>
      <c r="FA84" s="35">
        <v>248.10000000000002</v>
      </c>
      <c r="FB84" s="33">
        <v>1020.8000000000001</v>
      </c>
      <c r="FC84" s="34">
        <v>4071.5</v>
      </c>
      <c r="FD84" s="35">
        <v>-3050.7</v>
      </c>
      <c r="FE84" s="33">
        <v>1534.1</v>
      </c>
      <c r="FF84" s="34">
        <v>3215.94</v>
      </c>
      <c r="FG84" s="35">
        <v>-1681.8400000000001</v>
      </c>
      <c r="FH84" s="33">
        <v>4425.66</v>
      </c>
      <c r="FI84" s="34">
        <v>7602.030000000001</v>
      </c>
      <c r="FJ84" s="35">
        <v>-3176.370000000001</v>
      </c>
      <c r="FK84" s="33">
        <v>835</v>
      </c>
      <c r="FL84" s="34">
        <v>13523</v>
      </c>
      <c r="FM84" s="35">
        <v>-12688</v>
      </c>
      <c r="FN84" s="33">
        <v>431</v>
      </c>
      <c r="FO84" s="34">
        <v>6692</v>
      </c>
      <c r="FP84" s="35">
        <v>-6261</v>
      </c>
      <c r="FQ84" s="33">
        <v>984</v>
      </c>
      <c r="FR84" s="34">
        <v>2295</v>
      </c>
      <c r="FS84" s="35">
        <v>-1311</v>
      </c>
      <c r="FT84" s="33">
        <v>733</v>
      </c>
      <c r="FU84" s="34">
        <v>4520</v>
      </c>
      <c r="FV84" s="35">
        <v>-3787</v>
      </c>
      <c r="FW84" s="33">
        <v>2983</v>
      </c>
      <c r="FX84" s="34">
        <v>27030</v>
      </c>
      <c r="FY84" s="35">
        <v>-24047</v>
      </c>
      <c r="FZ84" s="33">
        <v>1605</v>
      </c>
      <c r="GA84" s="34">
        <v>332</v>
      </c>
      <c r="GB84" s="35">
        <v>1273</v>
      </c>
      <c r="GC84" s="33">
        <v>580</v>
      </c>
      <c r="GD84" s="34">
        <v>2311</v>
      </c>
      <c r="GE84" s="35">
        <v>-1731</v>
      </c>
      <c r="GF84" s="33">
        <v>1089</v>
      </c>
      <c r="GG84" s="34">
        <v>528</v>
      </c>
      <c r="GH84" s="35">
        <v>561</v>
      </c>
      <c r="GI84" s="33">
        <v>837</v>
      </c>
      <c r="GJ84" s="34">
        <v>2731</v>
      </c>
      <c r="GK84" s="35">
        <v>-1894</v>
      </c>
      <c r="GL84" s="33">
        <v>4111</v>
      </c>
      <c r="GM84" s="34">
        <v>5902</v>
      </c>
      <c r="GN84" s="35">
        <v>-1791</v>
      </c>
      <c r="GO84" s="33">
        <v>1014</v>
      </c>
      <c r="GP84" s="34">
        <v>36</v>
      </c>
      <c r="GQ84" s="35">
        <v>978</v>
      </c>
      <c r="GR84" s="33">
        <v>1809</v>
      </c>
      <c r="GS84" s="34">
        <v>101</v>
      </c>
      <c r="GT84" s="35">
        <v>1708</v>
      </c>
      <c r="GU84" s="33">
        <v>1326</v>
      </c>
      <c r="GV84" s="34">
        <v>33875</v>
      </c>
      <c r="GW84" s="35">
        <v>-32549</v>
      </c>
      <c r="GX84" s="33">
        <v>618</v>
      </c>
      <c r="GY84" s="34">
        <v>242</v>
      </c>
      <c r="GZ84" s="35">
        <v>376</v>
      </c>
      <c r="HA84" s="33">
        <v>4767</v>
      </c>
      <c r="HB84" s="34">
        <v>34254</v>
      </c>
      <c r="HC84" s="35">
        <v>-29487</v>
      </c>
      <c r="HD84" s="33">
        <v>758</v>
      </c>
      <c r="HE84" s="34">
        <v>341</v>
      </c>
      <c r="HF84" s="35">
        <v>417</v>
      </c>
      <c r="HG84" s="33">
        <v>948</v>
      </c>
      <c r="HH84" s="34">
        <v>138</v>
      </c>
      <c r="HI84" s="35">
        <v>810</v>
      </c>
      <c r="HJ84" s="33">
        <v>970</v>
      </c>
      <c r="HK84" s="34">
        <v>283</v>
      </c>
      <c r="HL84" s="35">
        <v>687</v>
      </c>
      <c r="HM84" s="33">
        <v>421</v>
      </c>
      <c r="HN84" s="34">
        <v>1247</v>
      </c>
      <c r="HO84" s="35">
        <v>-826</v>
      </c>
      <c r="HP84" s="33">
        <v>3097</v>
      </c>
      <c r="HQ84" s="34">
        <v>2009</v>
      </c>
      <c r="HR84" s="35">
        <v>1088</v>
      </c>
      <c r="HS84" s="33">
        <v>253</v>
      </c>
      <c r="HT84" s="34">
        <v>335</v>
      </c>
      <c r="HU84" s="35">
        <v>-82</v>
      </c>
      <c r="HV84" s="33">
        <v>575</v>
      </c>
      <c r="HW84" s="34">
        <v>238</v>
      </c>
      <c r="HX84" s="35">
        <v>337</v>
      </c>
      <c r="HY84" s="33">
        <v>751</v>
      </c>
      <c r="HZ84" s="34">
        <v>777</v>
      </c>
      <c r="IA84" s="35">
        <v>-26</v>
      </c>
      <c r="IB84" s="33">
        <v>865</v>
      </c>
      <c r="IC84" s="34">
        <v>1084</v>
      </c>
      <c r="ID84" s="35">
        <v>-219</v>
      </c>
      <c r="IE84" s="33">
        <v>2444</v>
      </c>
      <c r="IF84" s="34">
        <v>2434</v>
      </c>
      <c r="IG84" s="35">
        <v>10</v>
      </c>
      <c r="IH84" s="33">
        <v>4878</v>
      </c>
      <c r="II84" s="34">
        <v>840</v>
      </c>
      <c r="IJ84" s="35">
        <v>4038</v>
      </c>
      <c r="IK84" s="33">
        <v>3821</v>
      </c>
      <c r="IL84" s="34">
        <v>869</v>
      </c>
      <c r="IM84" s="35">
        <v>2952</v>
      </c>
      <c r="IN84" s="33">
        <v>1779</v>
      </c>
      <c r="IO84" s="34">
        <v>1603</v>
      </c>
      <c r="IP84" s="35">
        <v>176</v>
      </c>
      <c r="IQ84" s="33">
        <v>2350</v>
      </c>
      <c r="IR84" s="34">
        <v>2721</v>
      </c>
      <c r="IS84" s="35">
        <v>-371</v>
      </c>
      <c r="IT84" s="33">
        <f t="shared" si="3"/>
        <v>12828</v>
      </c>
      <c r="IU84" s="34">
        <f t="shared" si="4"/>
        <v>6033</v>
      </c>
      <c r="IV84" s="35">
        <f t="shared" si="5"/>
        <v>6795</v>
      </c>
    </row>
    <row r="85" spans="1:256" s="10" customFormat="1" ht="24.75" customHeight="1">
      <c r="A85" s="17" t="s">
        <v>75</v>
      </c>
      <c r="B85" s="33">
        <v>49044</v>
      </c>
      <c r="C85" s="34">
        <v>591870</v>
      </c>
      <c r="D85" s="35">
        <v>-542826</v>
      </c>
      <c r="E85" s="33">
        <v>52624</v>
      </c>
      <c r="F85" s="34">
        <v>630076</v>
      </c>
      <c r="G85" s="35">
        <v>-577452</v>
      </c>
      <c r="H85" s="33">
        <v>58636</v>
      </c>
      <c r="I85" s="34">
        <v>805427</v>
      </c>
      <c r="J85" s="35">
        <v>-746791</v>
      </c>
      <c r="K85" s="33">
        <v>46106</v>
      </c>
      <c r="L85" s="34">
        <v>828381</v>
      </c>
      <c r="M85" s="35">
        <v>-782275</v>
      </c>
      <c r="N85" s="33">
        <v>206410</v>
      </c>
      <c r="O85" s="34">
        <v>2855754</v>
      </c>
      <c r="P85" s="35">
        <v>-2649344</v>
      </c>
      <c r="Q85" s="33">
        <v>55206</v>
      </c>
      <c r="R85" s="34">
        <v>612719</v>
      </c>
      <c r="S85" s="35">
        <v>-557513</v>
      </c>
      <c r="T85" s="33">
        <v>53648</v>
      </c>
      <c r="U85" s="34">
        <v>587406</v>
      </c>
      <c r="V85" s="35">
        <v>-533758</v>
      </c>
      <c r="W85" s="33">
        <v>57213</v>
      </c>
      <c r="X85" s="34">
        <v>605212</v>
      </c>
      <c r="Y85" s="35">
        <v>-547999</v>
      </c>
      <c r="Z85" s="33">
        <v>59614.5</v>
      </c>
      <c r="AA85" s="34">
        <v>646955</v>
      </c>
      <c r="AB85" s="35">
        <v>-587340.5</v>
      </c>
      <c r="AC85" s="33">
        <v>225681.5</v>
      </c>
      <c r="AD85" s="34">
        <v>2452292</v>
      </c>
      <c r="AE85" s="35">
        <v>-2226610.5</v>
      </c>
      <c r="AF85" s="33">
        <v>45022</v>
      </c>
      <c r="AG85" s="34">
        <v>747359</v>
      </c>
      <c r="AH85" s="35">
        <v>-702337</v>
      </c>
      <c r="AI85" s="33">
        <v>60041</v>
      </c>
      <c r="AJ85" s="34">
        <v>768955</v>
      </c>
      <c r="AK85" s="35">
        <v>-708914</v>
      </c>
      <c r="AL85" s="33">
        <v>55221</v>
      </c>
      <c r="AM85" s="34">
        <v>923228</v>
      </c>
      <c r="AN85" s="35">
        <v>-868007</v>
      </c>
      <c r="AO85" s="33">
        <v>64556</v>
      </c>
      <c r="AP85" s="34">
        <v>794973</v>
      </c>
      <c r="AQ85" s="35">
        <v>-730417</v>
      </c>
      <c r="AR85" s="33">
        <v>224840</v>
      </c>
      <c r="AS85" s="34">
        <v>3234515</v>
      </c>
      <c r="AT85" s="35">
        <v>-3009675</v>
      </c>
      <c r="AU85" s="33">
        <v>77187</v>
      </c>
      <c r="AV85" s="34">
        <v>497701</v>
      </c>
      <c r="AW85" s="35">
        <v>-420514</v>
      </c>
      <c r="AX85" s="33">
        <v>68057</v>
      </c>
      <c r="AY85" s="34">
        <v>335624</v>
      </c>
      <c r="AZ85" s="35">
        <v>-267567</v>
      </c>
      <c r="BA85" s="33">
        <v>52444</v>
      </c>
      <c r="BB85" s="34">
        <v>216869</v>
      </c>
      <c r="BC85" s="35">
        <v>-164425</v>
      </c>
      <c r="BD85" s="33">
        <v>63415</v>
      </c>
      <c r="BE85" s="34">
        <v>317410</v>
      </c>
      <c r="BF85" s="35">
        <v>-253995</v>
      </c>
      <c r="BG85" s="33">
        <v>261103</v>
      </c>
      <c r="BH85" s="34">
        <v>1367604</v>
      </c>
      <c r="BI85" s="35">
        <v>-1106501</v>
      </c>
      <c r="BJ85" s="33">
        <v>82028</v>
      </c>
      <c r="BK85" s="34">
        <v>210098</v>
      </c>
      <c r="BL85" s="35">
        <v>-128070</v>
      </c>
      <c r="BM85" s="33">
        <v>74902</v>
      </c>
      <c r="BN85" s="34">
        <v>240892</v>
      </c>
      <c r="BO85" s="35">
        <v>-165990</v>
      </c>
      <c r="BP85" s="33">
        <v>85161</v>
      </c>
      <c r="BQ85" s="34">
        <v>177132</v>
      </c>
      <c r="BR85" s="35">
        <v>-91971</v>
      </c>
      <c r="BS85" s="33">
        <v>92163</v>
      </c>
      <c r="BT85" s="34">
        <v>211638</v>
      </c>
      <c r="BU85" s="35">
        <v>-119475</v>
      </c>
      <c r="BV85" s="33">
        <v>334254</v>
      </c>
      <c r="BW85" s="34">
        <v>839760</v>
      </c>
      <c r="BX85" s="35">
        <v>-505506</v>
      </c>
      <c r="BY85" s="33">
        <v>130827</v>
      </c>
      <c r="BZ85" s="34">
        <v>180633</v>
      </c>
      <c r="CA85" s="35">
        <v>-49806</v>
      </c>
      <c r="CB85" s="33">
        <v>132534</v>
      </c>
      <c r="CC85" s="34">
        <v>228478</v>
      </c>
      <c r="CD85" s="35">
        <v>-95944</v>
      </c>
      <c r="CE85" s="33">
        <v>158282</v>
      </c>
      <c r="CF85" s="34">
        <v>217855</v>
      </c>
      <c r="CG85" s="35">
        <v>-59573</v>
      </c>
      <c r="CH85" s="33">
        <v>131473</v>
      </c>
      <c r="CI85" s="34">
        <v>239724</v>
      </c>
      <c r="CJ85" s="35">
        <v>-108251</v>
      </c>
      <c r="CK85" s="33">
        <v>553116</v>
      </c>
      <c r="CL85" s="34">
        <v>866690</v>
      </c>
      <c r="CM85" s="35">
        <v>-313574</v>
      </c>
      <c r="CN85" s="33">
        <v>165033</v>
      </c>
      <c r="CO85" s="34">
        <v>239393</v>
      </c>
      <c r="CP85" s="35">
        <v>-74360</v>
      </c>
      <c r="CQ85" s="33">
        <v>164673</v>
      </c>
      <c r="CR85" s="34">
        <v>289224</v>
      </c>
      <c r="CS85" s="35">
        <v>-124551</v>
      </c>
      <c r="CT85" s="33">
        <v>127641</v>
      </c>
      <c r="CU85" s="34">
        <v>290602</v>
      </c>
      <c r="CV85" s="35">
        <v>-162961</v>
      </c>
      <c r="CW85" s="33">
        <v>125526</v>
      </c>
      <c r="CX85" s="34">
        <v>388074</v>
      </c>
      <c r="CY85" s="35">
        <v>-262548</v>
      </c>
      <c r="CZ85" s="33">
        <v>582873</v>
      </c>
      <c r="DA85" s="34">
        <v>1207293</v>
      </c>
      <c r="DB85" s="35">
        <v>-624420</v>
      </c>
      <c r="DC85" s="33">
        <v>138186</v>
      </c>
      <c r="DD85" s="34">
        <v>360942</v>
      </c>
      <c r="DE85" s="35">
        <v>-222756</v>
      </c>
      <c r="DF85" s="33">
        <v>131860</v>
      </c>
      <c r="DG85" s="34">
        <v>408921</v>
      </c>
      <c r="DH85" s="35">
        <v>-277061</v>
      </c>
      <c r="DI85" s="33">
        <v>118245</v>
      </c>
      <c r="DJ85" s="34">
        <v>302684</v>
      </c>
      <c r="DK85" s="35">
        <v>-184439</v>
      </c>
      <c r="DL85" s="33">
        <v>162763</v>
      </c>
      <c r="DM85" s="34">
        <v>361245</v>
      </c>
      <c r="DN85" s="35">
        <v>-198482</v>
      </c>
      <c r="DO85" s="33">
        <v>551054</v>
      </c>
      <c r="DP85" s="34">
        <v>1433792</v>
      </c>
      <c r="DQ85" s="35">
        <v>-882738</v>
      </c>
      <c r="DR85" s="33">
        <v>127939.446</v>
      </c>
      <c r="DS85" s="34">
        <v>218711.031</v>
      </c>
      <c r="DT85" s="35">
        <v>-90771.58499999999</v>
      </c>
      <c r="DU85" s="33">
        <v>110068.975</v>
      </c>
      <c r="DV85" s="34">
        <v>242030.32200000001</v>
      </c>
      <c r="DW85" s="35">
        <v>-131961.347</v>
      </c>
      <c r="DX85" s="33">
        <v>129987.07199999999</v>
      </c>
      <c r="DY85" s="34">
        <v>273484.086</v>
      </c>
      <c r="DZ85" s="35">
        <v>-143497.01400000002</v>
      </c>
      <c r="EA85" s="33">
        <v>169288.79499999998</v>
      </c>
      <c r="EB85" s="34">
        <v>292935.8</v>
      </c>
      <c r="EC85" s="35">
        <v>-123647.005</v>
      </c>
      <c r="ED85" s="33">
        <v>537284.2880000001</v>
      </c>
      <c r="EE85" s="34">
        <v>1027161.239</v>
      </c>
      <c r="EF85" s="35">
        <v>-489876.9509999999</v>
      </c>
      <c r="EG85" s="33">
        <v>140653.69100000002</v>
      </c>
      <c r="EH85" s="34">
        <v>243028.666</v>
      </c>
      <c r="EI85" s="35">
        <v>-102374.97499999998</v>
      </c>
      <c r="EJ85" s="33">
        <v>123532.661</v>
      </c>
      <c r="EK85" s="34">
        <v>230305.479</v>
      </c>
      <c r="EL85" s="35">
        <v>-106772.818</v>
      </c>
      <c r="EM85" s="33">
        <v>126954.935</v>
      </c>
      <c r="EN85" s="34">
        <v>245235.984</v>
      </c>
      <c r="EO85" s="35">
        <v>-118281.049</v>
      </c>
      <c r="EP85" s="33">
        <v>161579.262</v>
      </c>
      <c r="EQ85" s="34">
        <v>308263.799</v>
      </c>
      <c r="ER85" s="35">
        <v>-146684.537</v>
      </c>
      <c r="ES85" s="33">
        <v>552720.549</v>
      </c>
      <c r="ET85" s="34">
        <v>1026833.928</v>
      </c>
      <c r="EU85" s="35">
        <v>-474113.37899999996</v>
      </c>
      <c r="EV85" s="33">
        <v>198268.47999999998</v>
      </c>
      <c r="EW85" s="34">
        <v>323430.02999999997</v>
      </c>
      <c r="EX85" s="35">
        <v>-125161.54999999999</v>
      </c>
      <c r="EY85" s="33">
        <v>178424.84999999998</v>
      </c>
      <c r="EZ85" s="34">
        <v>408885.38</v>
      </c>
      <c r="FA85" s="35">
        <v>-230460.53000000003</v>
      </c>
      <c r="FB85" s="33">
        <v>167958.91</v>
      </c>
      <c r="FC85" s="34">
        <v>342588.5</v>
      </c>
      <c r="FD85" s="35">
        <v>-174629.59</v>
      </c>
      <c r="FE85" s="33">
        <v>166193.07</v>
      </c>
      <c r="FF85" s="34">
        <v>541714.0599999999</v>
      </c>
      <c r="FG85" s="35">
        <v>-375520.98999999993</v>
      </c>
      <c r="FH85" s="33">
        <v>710845.31</v>
      </c>
      <c r="FI85" s="34">
        <v>1616617.9699999997</v>
      </c>
      <c r="FJ85" s="35">
        <v>-905772.6599999997</v>
      </c>
      <c r="FK85" s="33">
        <v>203593</v>
      </c>
      <c r="FL85" s="34">
        <v>306748</v>
      </c>
      <c r="FM85" s="35">
        <v>-103155</v>
      </c>
      <c r="FN85" s="33">
        <v>237416</v>
      </c>
      <c r="FO85" s="34">
        <v>399297</v>
      </c>
      <c r="FP85" s="35">
        <v>-161881</v>
      </c>
      <c r="FQ85" s="33">
        <v>236790</v>
      </c>
      <c r="FR85" s="34">
        <v>485124</v>
      </c>
      <c r="FS85" s="35">
        <v>-248334</v>
      </c>
      <c r="FT85" s="33">
        <v>258915</v>
      </c>
      <c r="FU85" s="34">
        <v>382610</v>
      </c>
      <c r="FV85" s="35">
        <v>-123695</v>
      </c>
      <c r="FW85" s="33">
        <v>936714</v>
      </c>
      <c r="FX85" s="34">
        <v>1573779</v>
      </c>
      <c r="FY85" s="35">
        <v>-637065</v>
      </c>
      <c r="FZ85" s="33">
        <v>235930</v>
      </c>
      <c r="GA85" s="34">
        <v>415097</v>
      </c>
      <c r="GB85" s="35">
        <v>-179167</v>
      </c>
      <c r="GC85" s="33">
        <v>235027</v>
      </c>
      <c r="GD85" s="34">
        <v>648270</v>
      </c>
      <c r="GE85" s="35">
        <v>-413243</v>
      </c>
      <c r="GF85" s="33">
        <v>236268</v>
      </c>
      <c r="GG85" s="34">
        <v>456983</v>
      </c>
      <c r="GH85" s="35">
        <v>-220715</v>
      </c>
      <c r="GI85" s="33">
        <v>248514</v>
      </c>
      <c r="GJ85" s="34">
        <v>913698</v>
      </c>
      <c r="GK85" s="35">
        <v>-665184</v>
      </c>
      <c r="GL85" s="33">
        <v>955739</v>
      </c>
      <c r="GM85" s="34">
        <v>2434048</v>
      </c>
      <c r="GN85" s="35">
        <v>-1478309</v>
      </c>
      <c r="GO85" s="33">
        <v>221833</v>
      </c>
      <c r="GP85" s="34">
        <v>485724</v>
      </c>
      <c r="GQ85" s="35">
        <v>-263891</v>
      </c>
      <c r="GR85" s="33">
        <v>347337</v>
      </c>
      <c r="GS85" s="34">
        <v>658799</v>
      </c>
      <c r="GT85" s="35">
        <v>-311462</v>
      </c>
      <c r="GU85" s="33">
        <v>305941</v>
      </c>
      <c r="GV85" s="34">
        <v>330785</v>
      </c>
      <c r="GW85" s="35">
        <v>-24844</v>
      </c>
      <c r="GX85" s="33">
        <v>274383</v>
      </c>
      <c r="GY85" s="34">
        <v>575858</v>
      </c>
      <c r="GZ85" s="35">
        <v>-301475</v>
      </c>
      <c r="HA85" s="33">
        <v>1149494</v>
      </c>
      <c r="HB85" s="34">
        <v>2051166</v>
      </c>
      <c r="HC85" s="35">
        <v>-901672</v>
      </c>
      <c r="HD85" s="33">
        <v>245793</v>
      </c>
      <c r="HE85" s="34">
        <v>664289</v>
      </c>
      <c r="HF85" s="35">
        <v>-418496</v>
      </c>
      <c r="HG85" s="33">
        <v>253962</v>
      </c>
      <c r="HH85" s="34">
        <v>450282</v>
      </c>
      <c r="HI85" s="35">
        <v>-196320</v>
      </c>
      <c r="HJ85" s="33">
        <v>243081</v>
      </c>
      <c r="HK85" s="34">
        <v>530697</v>
      </c>
      <c r="HL85" s="35">
        <v>-287616</v>
      </c>
      <c r="HM85" s="33">
        <v>191906</v>
      </c>
      <c r="HN85" s="34">
        <v>401563</v>
      </c>
      <c r="HO85" s="35">
        <v>-209657</v>
      </c>
      <c r="HP85" s="33">
        <v>934742</v>
      </c>
      <c r="HQ85" s="34">
        <v>2046831</v>
      </c>
      <c r="HR85" s="35">
        <v>-1112089</v>
      </c>
      <c r="HS85" s="33">
        <v>210026</v>
      </c>
      <c r="HT85" s="34">
        <v>549755</v>
      </c>
      <c r="HU85" s="35">
        <v>-339729</v>
      </c>
      <c r="HV85" s="33">
        <v>267723</v>
      </c>
      <c r="HW85" s="34">
        <v>467327</v>
      </c>
      <c r="HX85" s="35">
        <v>-199604</v>
      </c>
      <c r="HY85" s="33">
        <v>227676</v>
      </c>
      <c r="HZ85" s="34">
        <v>413133</v>
      </c>
      <c r="IA85" s="35">
        <v>-185457</v>
      </c>
      <c r="IB85" s="33">
        <v>270452</v>
      </c>
      <c r="IC85" s="34">
        <v>299796</v>
      </c>
      <c r="ID85" s="35">
        <v>-29344</v>
      </c>
      <c r="IE85" s="33">
        <v>975877</v>
      </c>
      <c r="IF85" s="34">
        <v>1730011</v>
      </c>
      <c r="IG85" s="35">
        <v>-754134</v>
      </c>
      <c r="IH85" s="33">
        <v>249860</v>
      </c>
      <c r="II85" s="34">
        <v>427391</v>
      </c>
      <c r="IJ85" s="35">
        <v>-177531</v>
      </c>
      <c r="IK85" s="33">
        <v>251885</v>
      </c>
      <c r="IL85" s="34">
        <v>367321</v>
      </c>
      <c r="IM85" s="35">
        <v>-115436</v>
      </c>
      <c r="IN85" s="33">
        <v>299460</v>
      </c>
      <c r="IO85" s="34">
        <v>290638</v>
      </c>
      <c r="IP85" s="35">
        <v>8822</v>
      </c>
      <c r="IQ85" s="33">
        <v>306988</v>
      </c>
      <c r="IR85" s="34">
        <v>253209</v>
      </c>
      <c r="IS85" s="35">
        <v>53779</v>
      </c>
      <c r="IT85" s="33">
        <f t="shared" si="3"/>
        <v>1108193</v>
      </c>
      <c r="IU85" s="34">
        <f t="shared" si="4"/>
        <v>1338559</v>
      </c>
      <c r="IV85" s="35">
        <f t="shared" si="5"/>
        <v>-230366</v>
      </c>
    </row>
    <row r="86" spans="1:256" s="10" customFormat="1" ht="24.75" customHeight="1">
      <c r="A86" s="15" t="s">
        <v>76</v>
      </c>
      <c r="B86" s="30">
        <v>262</v>
      </c>
      <c r="C86" s="31">
        <v>2247</v>
      </c>
      <c r="D86" s="32">
        <v>-1985</v>
      </c>
      <c r="E86" s="30">
        <v>803</v>
      </c>
      <c r="F86" s="31">
        <v>797</v>
      </c>
      <c r="G86" s="32">
        <v>6</v>
      </c>
      <c r="H86" s="30">
        <v>227</v>
      </c>
      <c r="I86" s="31">
        <v>1956</v>
      </c>
      <c r="J86" s="32">
        <v>-1729</v>
      </c>
      <c r="K86" s="30">
        <v>176</v>
      </c>
      <c r="L86" s="31">
        <v>1345</v>
      </c>
      <c r="M86" s="32">
        <v>-1169</v>
      </c>
      <c r="N86" s="30">
        <v>1468</v>
      </c>
      <c r="O86" s="31">
        <v>6345</v>
      </c>
      <c r="P86" s="32">
        <v>-4877</v>
      </c>
      <c r="Q86" s="30">
        <v>232</v>
      </c>
      <c r="R86" s="31">
        <v>212</v>
      </c>
      <c r="S86" s="32">
        <v>20</v>
      </c>
      <c r="T86" s="30">
        <v>814</v>
      </c>
      <c r="U86" s="31">
        <v>43</v>
      </c>
      <c r="V86" s="32">
        <v>771</v>
      </c>
      <c r="W86" s="30">
        <v>258</v>
      </c>
      <c r="X86" s="31">
        <v>118</v>
      </c>
      <c r="Y86" s="32">
        <v>140</v>
      </c>
      <c r="Z86" s="30">
        <v>1140</v>
      </c>
      <c r="AA86" s="31">
        <v>77</v>
      </c>
      <c r="AB86" s="32">
        <v>1063</v>
      </c>
      <c r="AC86" s="30">
        <v>2444</v>
      </c>
      <c r="AD86" s="31">
        <v>450</v>
      </c>
      <c r="AE86" s="32">
        <v>1994</v>
      </c>
      <c r="AF86" s="30">
        <v>320</v>
      </c>
      <c r="AG86" s="31">
        <v>250</v>
      </c>
      <c r="AH86" s="32">
        <v>70</v>
      </c>
      <c r="AI86" s="30">
        <v>926</v>
      </c>
      <c r="AJ86" s="31">
        <v>883</v>
      </c>
      <c r="AK86" s="32">
        <v>43</v>
      </c>
      <c r="AL86" s="30">
        <v>1039</v>
      </c>
      <c r="AM86" s="31">
        <v>218</v>
      </c>
      <c r="AN86" s="32">
        <v>821</v>
      </c>
      <c r="AO86" s="30">
        <v>1501</v>
      </c>
      <c r="AP86" s="31">
        <v>974</v>
      </c>
      <c r="AQ86" s="32">
        <v>527</v>
      </c>
      <c r="AR86" s="30">
        <v>3786</v>
      </c>
      <c r="AS86" s="31">
        <v>2325</v>
      </c>
      <c r="AT86" s="32">
        <v>1461</v>
      </c>
      <c r="AU86" s="30">
        <v>193</v>
      </c>
      <c r="AV86" s="31">
        <v>30</v>
      </c>
      <c r="AW86" s="32">
        <v>163</v>
      </c>
      <c r="AX86" s="30">
        <v>153</v>
      </c>
      <c r="AY86" s="31">
        <v>195</v>
      </c>
      <c r="AZ86" s="32">
        <v>-42</v>
      </c>
      <c r="BA86" s="30">
        <v>66</v>
      </c>
      <c r="BB86" s="31">
        <v>145</v>
      </c>
      <c r="BC86" s="32">
        <v>-79</v>
      </c>
      <c r="BD86" s="30">
        <v>884</v>
      </c>
      <c r="BE86" s="31">
        <v>2974</v>
      </c>
      <c r="BF86" s="32">
        <v>-2090</v>
      </c>
      <c r="BG86" s="30">
        <v>1296</v>
      </c>
      <c r="BH86" s="31">
        <v>3344</v>
      </c>
      <c r="BI86" s="32">
        <v>-2048</v>
      </c>
      <c r="BJ86" s="30">
        <v>277</v>
      </c>
      <c r="BK86" s="31">
        <v>5052</v>
      </c>
      <c r="BL86" s="32">
        <v>-4775</v>
      </c>
      <c r="BM86" s="30">
        <v>890</v>
      </c>
      <c r="BN86" s="31">
        <v>7575</v>
      </c>
      <c r="BO86" s="32">
        <v>-6685</v>
      </c>
      <c r="BP86" s="30">
        <v>2830</v>
      </c>
      <c r="BQ86" s="31">
        <v>5155</v>
      </c>
      <c r="BR86" s="32">
        <v>-2325</v>
      </c>
      <c r="BS86" s="30">
        <v>898</v>
      </c>
      <c r="BT86" s="31">
        <v>1465</v>
      </c>
      <c r="BU86" s="32">
        <v>-567</v>
      </c>
      <c r="BV86" s="30">
        <v>4895</v>
      </c>
      <c r="BW86" s="31">
        <v>19247</v>
      </c>
      <c r="BX86" s="32">
        <v>-14352</v>
      </c>
      <c r="BY86" s="30">
        <v>213</v>
      </c>
      <c r="BZ86" s="31">
        <v>4385</v>
      </c>
      <c r="CA86" s="32">
        <v>-4172</v>
      </c>
      <c r="CB86" s="30">
        <v>180</v>
      </c>
      <c r="CC86" s="31">
        <v>2821</v>
      </c>
      <c r="CD86" s="32">
        <v>-2641</v>
      </c>
      <c r="CE86" s="30">
        <v>2893</v>
      </c>
      <c r="CF86" s="31">
        <v>155</v>
      </c>
      <c r="CG86" s="32">
        <v>2738</v>
      </c>
      <c r="CH86" s="30">
        <v>199</v>
      </c>
      <c r="CI86" s="31">
        <v>3025</v>
      </c>
      <c r="CJ86" s="32">
        <v>-2826</v>
      </c>
      <c r="CK86" s="30">
        <v>3485</v>
      </c>
      <c r="CL86" s="31">
        <v>10386</v>
      </c>
      <c r="CM86" s="32">
        <v>-6901</v>
      </c>
      <c r="CN86" s="30">
        <v>328</v>
      </c>
      <c r="CO86" s="31">
        <v>1247</v>
      </c>
      <c r="CP86" s="32">
        <v>-919</v>
      </c>
      <c r="CQ86" s="30">
        <v>895</v>
      </c>
      <c r="CR86" s="31">
        <v>980</v>
      </c>
      <c r="CS86" s="32">
        <v>-85</v>
      </c>
      <c r="CT86" s="30">
        <v>1140</v>
      </c>
      <c r="CU86" s="31">
        <v>71</v>
      </c>
      <c r="CV86" s="32">
        <v>1069</v>
      </c>
      <c r="CW86" s="30">
        <v>1721</v>
      </c>
      <c r="CX86" s="31">
        <v>870</v>
      </c>
      <c r="CY86" s="32">
        <v>851</v>
      </c>
      <c r="CZ86" s="30">
        <v>4084</v>
      </c>
      <c r="DA86" s="31">
        <v>3168</v>
      </c>
      <c r="DB86" s="32">
        <v>916</v>
      </c>
      <c r="DC86" s="30">
        <v>1271</v>
      </c>
      <c r="DD86" s="31">
        <v>455</v>
      </c>
      <c r="DE86" s="32">
        <v>816</v>
      </c>
      <c r="DF86" s="30">
        <v>1623</v>
      </c>
      <c r="DG86" s="31">
        <v>1504</v>
      </c>
      <c r="DH86" s="32">
        <v>119</v>
      </c>
      <c r="DI86" s="30">
        <v>948</v>
      </c>
      <c r="DJ86" s="31">
        <v>342</v>
      </c>
      <c r="DK86" s="32">
        <v>606</v>
      </c>
      <c r="DL86" s="30">
        <v>1889</v>
      </c>
      <c r="DM86" s="31">
        <v>2098</v>
      </c>
      <c r="DN86" s="32">
        <v>-209</v>
      </c>
      <c r="DO86" s="30">
        <v>5731</v>
      </c>
      <c r="DP86" s="31">
        <v>4399</v>
      </c>
      <c r="DQ86" s="32">
        <v>1332</v>
      </c>
      <c r="DR86" s="30">
        <v>2894</v>
      </c>
      <c r="DS86" s="31">
        <v>2047</v>
      </c>
      <c r="DT86" s="32">
        <v>847</v>
      </c>
      <c r="DU86" s="30">
        <v>2332</v>
      </c>
      <c r="DV86" s="31">
        <v>117</v>
      </c>
      <c r="DW86" s="32">
        <v>2215</v>
      </c>
      <c r="DX86" s="30">
        <v>2188</v>
      </c>
      <c r="DY86" s="31">
        <v>2190</v>
      </c>
      <c r="DZ86" s="32">
        <v>-2</v>
      </c>
      <c r="EA86" s="30">
        <v>1592</v>
      </c>
      <c r="EB86" s="31">
        <v>2560</v>
      </c>
      <c r="EC86" s="32">
        <v>-968</v>
      </c>
      <c r="ED86" s="30">
        <v>9006</v>
      </c>
      <c r="EE86" s="31">
        <v>6914</v>
      </c>
      <c r="EF86" s="32">
        <v>2092</v>
      </c>
      <c r="EG86" s="30">
        <v>2560</v>
      </c>
      <c r="EH86" s="31">
        <v>1664</v>
      </c>
      <c r="EI86" s="32">
        <v>896</v>
      </c>
      <c r="EJ86" s="30">
        <v>3045</v>
      </c>
      <c r="EK86" s="31">
        <v>2860</v>
      </c>
      <c r="EL86" s="32">
        <v>185</v>
      </c>
      <c r="EM86" s="30">
        <v>1322</v>
      </c>
      <c r="EN86" s="31">
        <v>2143</v>
      </c>
      <c r="EO86" s="32">
        <v>-821</v>
      </c>
      <c r="EP86" s="30">
        <v>1340</v>
      </c>
      <c r="EQ86" s="31">
        <v>2394</v>
      </c>
      <c r="ER86" s="32">
        <v>-1054</v>
      </c>
      <c r="ES86" s="30">
        <v>8267</v>
      </c>
      <c r="ET86" s="31">
        <v>9061</v>
      </c>
      <c r="EU86" s="32">
        <v>-794</v>
      </c>
      <c r="EV86" s="30">
        <v>3116</v>
      </c>
      <c r="EW86" s="31">
        <v>1691</v>
      </c>
      <c r="EX86" s="32">
        <v>1425</v>
      </c>
      <c r="EY86" s="30">
        <v>11684</v>
      </c>
      <c r="EZ86" s="31">
        <v>1475</v>
      </c>
      <c r="FA86" s="32">
        <v>10209</v>
      </c>
      <c r="FB86" s="30">
        <v>4310</v>
      </c>
      <c r="FC86" s="31">
        <v>2115</v>
      </c>
      <c r="FD86" s="32">
        <v>2195</v>
      </c>
      <c r="FE86" s="30">
        <v>9595</v>
      </c>
      <c r="FF86" s="31">
        <v>2995</v>
      </c>
      <c r="FG86" s="32">
        <v>6600</v>
      </c>
      <c r="FH86" s="30">
        <v>28705</v>
      </c>
      <c r="FI86" s="31">
        <v>8276</v>
      </c>
      <c r="FJ86" s="32">
        <v>20429</v>
      </c>
      <c r="FK86" s="30">
        <v>5600</v>
      </c>
      <c r="FL86" s="31">
        <v>3558</v>
      </c>
      <c r="FM86" s="32">
        <v>2042</v>
      </c>
      <c r="FN86" s="30">
        <v>5945</v>
      </c>
      <c r="FO86" s="31">
        <v>2000</v>
      </c>
      <c r="FP86" s="32">
        <v>3945</v>
      </c>
      <c r="FQ86" s="30">
        <v>3425</v>
      </c>
      <c r="FR86" s="31">
        <v>4131</v>
      </c>
      <c r="FS86" s="32">
        <v>-706</v>
      </c>
      <c r="FT86" s="30">
        <v>5660</v>
      </c>
      <c r="FU86" s="31">
        <v>4170</v>
      </c>
      <c r="FV86" s="32">
        <v>1490</v>
      </c>
      <c r="FW86" s="30">
        <v>20630</v>
      </c>
      <c r="FX86" s="31">
        <v>13859</v>
      </c>
      <c r="FY86" s="32">
        <v>6771</v>
      </c>
      <c r="FZ86" s="30">
        <v>4345</v>
      </c>
      <c r="GA86" s="31">
        <v>2090</v>
      </c>
      <c r="GB86" s="32">
        <v>2255</v>
      </c>
      <c r="GC86" s="30">
        <v>3320</v>
      </c>
      <c r="GD86" s="31">
        <v>802</v>
      </c>
      <c r="GE86" s="32">
        <v>2518</v>
      </c>
      <c r="GF86" s="30">
        <v>3020</v>
      </c>
      <c r="GG86" s="31">
        <v>150</v>
      </c>
      <c r="GH86" s="32">
        <v>2873</v>
      </c>
      <c r="GI86" s="30">
        <v>1840</v>
      </c>
      <c r="GJ86" s="31">
        <v>780</v>
      </c>
      <c r="GK86" s="32">
        <v>1060</v>
      </c>
      <c r="GL86" s="30">
        <v>12525</v>
      </c>
      <c r="GM86" s="31">
        <v>3822</v>
      </c>
      <c r="GN86" s="32">
        <v>8703</v>
      </c>
      <c r="GO86" s="30">
        <v>3020</v>
      </c>
      <c r="GP86" s="31">
        <v>66</v>
      </c>
      <c r="GQ86" s="32">
        <v>2954</v>
      </c>
      <c r="GR86" s="30">
        <v>2960</v>
      </c>
      <c r="GS86" s="31">
        <v>2005</v>
      </c>
      <c r="GT86" s="32">
        <v>955</v>
      </c>
      <c r="GU86" s="30">
        <v>2880</v>
      </c>
      <c r="GV86" s="31">
        <v>65</v>
      </c>
      <c r="GW86" s="32">
        <v>2815</v>
      </c>
      <c r="GX86" s="30">
        <v>1970</v>
      </c>
      <c r="GY86" s="31">
        <v>125</v>
      </c>
      <c r="GZ86" s="32">
        <v>1845</v>
      </c>
      <c r="HA86" s="30">
        <v>10830</v>
      </c>
      <c r="HB86" s="31">
        <v>2261</v>
      </c>
      <c r="HC86" s="32">
        <v>8569</v>
      </c>
      <c r="HD86" s="30">
        <v>4030</v>
      </c>
      <c r="HE86" s="31">
        <v>1100</v>
      </c>
      <c r="HF86" s="32">
        <v>2930</v>
      </c>
      <c r="HG86" s="30">
        <v>2060</v>
      </c>
      <c r="HH86" s="31">
        <v>60</v>
      </c>
      <c r="HI86" s="32">
        <v>2000</v>
      </c>
      <c r="HJ86" s="30">
        <v>1020</v>
      </c>
      <c r="HK86" s="31">
        <v>80</v>
      </c>
      <c r="HL86" s="32">
        <v>940</v>
      </c>
      <c r="HM86" s="30">
        <v>1060</v>
      </c>
      <c r="HN86" s="31">
        <v>110</v>
      </c>
      <c r="HO86" s="32">
        <v>950</v>
      </c>
      <c r="HP86" s="30">
        <v>8170</v>
      </c>
      <c r="HQ86" s="31">
        <v>1350</v>
      </c>
      <c r="HR86" s="32">
        <v>6820</v>
      </c>
      <c r="HS86" s="30">
        <v>2061</v>
      </c>
      <c r="HT86" s="31">
        <v>80</v>
      </c>
      <c r="HU86" s="32">
        <v>1981</v>
      </c>
      <c r="HV86" s="30">
        <v>2983</v>
      </c>
      <c r="HW86" s="31">
        <v>147</v>
      </c>
      <c r="HX86" s="32">
        <v>2836</v>
      </c>
      <c r="HY86" s="30">
        <v>2959</v>
      </c>
      <c r="HZ86" s="31">
        <v>150</v>
      </c>
      <c r="IA86" s="32">
        <v>2809</v>
      </c>
      <c r="IB86" s="30">
        <v>3020</v>
      </c>
      <c r="IC86" s="31">
        <v>100</v>
      </c>
      <c r="ID86" s="32">
        <v>2920</v>
      </c>
      <c r="IE86" s="30">
        <v>11023</v>
      </c>
      <c r="IF86" s="31">
        <v>477</v>
      </c>
      <c r="IG86" s="32">
        <v>10546</v>
      </c>
      <c r="IH86" s="30">
        <v>2980</v>
      </c>
      <c r="II86" s="31">
        <v>250</v>
      </c>
      <c r="IJ86" s="32">
        <v>2730</v>
      </c>
      <c r="IK86" s="30">
        <v>2880</v>
      </c>
      <c r="IL86" s="31">
        <v>180</v>
      </c>
      <c r="IM86" s="32">
        <v>2700</v>
      </c>
      <c r="IN86" s="30">
        <v>3040</v>
      </c>
      <c r="IO86" s="31">
        <v>1010</v>
      </c>
      <c r="IP86" s="32">
        <v>2030</v>
      </c>
      <c r="IQ86" s="30">
        <v>4020</v>
      </c>
      <c r="IR86" s="31">
        <v>230</v>
      </c>
      <c r="IS86" s="32">
        <v>3790</v>
      </c>
      <c r="IT86" s="30">
        <f t="shared" si="3"/>
        <v>12920</v>
      </c>
      <c r="IU86" s="31">
        <f t="shared" si="4"/>
        <v>1670</v>
      </c>
      <c r="IV86" s="32">
        <f t="shared" si="5"/>
        <v>11250</v>
      </c>
    </row>
    <row r="87" spans="1:256" s="10" customFormat="1" ht="24.75" customHeight="1">
      <c r="A87" s="16" t="s">
        <v>77</v>
      </c>
      <c r="B87" s="33">
        <v>212</v>
      </c>
      <c r="C87" s="34">
        <v>2026</v>
      </c>
      <c r="D87" s="35">
        <v>-1814</v>
      </c>
      <c r="E87" s="33">
        <v>606</v>
      </c>
      <c r="F87" s="34">
        <v>544</v>
      </c>
      <c r="G87" s="35">
        <v>62</v>
      </c>
      <c r="H87" s="33">
        <v>141</v>
      </c>
      <c r="I87" s="34">
        <v>1904</v>
      </c>
      <c r="J87" s="35">
        <v>-1763</v>
      </c>
      <c r="K87" s="33">
        <v>107</v>
      </c>
      <c r="L87" s="34">
        <v>1144</v>
      </c>
      <c r="M87" s="35">
        <v>-1037</v>
      </c>
      <c r="N87" s="33">
        <v>1066</v>
      </c>
      <c r="O87" s="34">
        <v>5618</v>
      </c>
      <c r="P87" s="35">
        <v>-4552</v>
      </c>
      <c r="Q87" s="33">
        <v>188</v>
      </c>
      <c r="R87" s="34">
        <v>169</v>
      </c>
      <c r="S87" s="35">
        <v>19</v>
      </c>
      <c r="T87" s="33">
        <v>524</v>
      </c>
      <c r="U87" s="34">
        <v>10</v>
      </c>
      <c r="V87" s="35">
        <v>514</v>
      </c>
      <c r="W87" s="33">
        <v>214</v>
      </c>
      <c r="X87" s="34">
        <v>58</v>
      </c>
      <c r="Y87" s="35">
        <v>156</v>
      </c>
      <c r="Z87" s="33">
        <v>353</v>
      </c>
      <c r="AA87" s="34">
        <v>39</v>
      </c>
      <c r="AB87" s="35">
        <v>314</v>
      </c>
      <c r="AC87" s="33">
        <v>1279</v>
      </c>
      <c r="AD87" s="34">
        <v>276</v>
      </c>
      <c r="AE87" s="35">
        <v>1003</v>
      </c>
      <c r="AF87" s="33">
        <v>267</v>
      </c>
      <c r="AG87" s="34">
        <v>3</v>
      </c>
      <c r="AH87" s="35">
        <v>264</v>
      </c>
      <c r="AI87" s="33">
        <v>903</v>
      </c>
      <c r="AJ87" s="34">
        <v>193</v>
      </c>
      <c r="AK87" s="35">
        <v>710</v>
      </c>
      <c r="AL87" s="33">
        <v>878</v>
      </c>
      <c r="AM87" s="34">
        <v>64</v>
      </c>
      <c r="AN87" s="35">
        <v>814</v>
      </c>
      <c r="AO87" s="33">
        <v>507</v>
      </c>
      <c r="AP87" s="34">
        <v>458</v>
      </c>
      <c r="AQ87" s="35">
        <v>49</v>
      </c>
      <c r="AR87" s="33">
        <v>2555</v>
      </c>
      <c r="AS87" s="34">
        <v>718</v>
      </c>
      <c r="AT87" s="35">
        <v>1837</v>
      </c>
      <c r="AU87" s="33">
        <v>111</v>
      </c>
      <c r="AV87" s="34">
        <v>7</v>
      </c>
      <c r="AW87" s="35">
        <v>104</v>
      </c>
      <c r="AX87" s="33">
        <v>88</v>
      </c>
      <c r="AY87" s="34">
        <v>54</v>
      </c>
      <c r="AZ87" s="35">
        <v>34</v>
      </c>
      <c r="BA87" s="33">
        <v>26</v>
      </c>
      <c r="BB87" s="34">
        <v>85</v>
      </c>
      <c r="BC87" s="35">
        <v>-59</v>
      </c>
      <c r="BD87" s="33">
        <v>665</v>
      </c>
      <c r="BE87" s="34">
        <v>2704</v>
      </c>
      <c r="BF87" s="35">
        <v>-2039</v>
      </c>
      <c r="BG87" s="33">
        <v>890</v>
      </c>
      <c r="BH87" s="34">
        <v>2850</v>
      </c>
      <c r="BI87" s="35">
        <v>-1960</v>
      </c>
      <c r="BJ87" s="33">
        <v>209</v>
      </c>
      <c r="BK87" s="34">
        <v>4956</v>
      </c>
      <c r="BL87" s="35">
        <v>-4747</v>
      </c>
      <c r="BM87" s="33">
        <v>141</v>
      </c>
      <c r="BN87" s="34">
        <v>5814</v>
      </c>
      <c r="BO87" s="35">
        <v>-5673</v>
      </c>
      <c r="BP87" s="33">
        <v>900</v>
      </c>
      <c r="BQ87" s="34">
        <v>5000</v>
      </c>
      <c r="BR87" s="35">
        <v>-4100</v>
      </c>
      <c r="BS87" s="33">
        <v>427</v>
      </c>
      <c r="BT87" s="34">
        <v>1276</v>
      </c>
      <c r="BU87" s="35">
        <v>-849</v>
      </c>
      <c r="BV87" s="33">
        <v>1677</v>
      </c>
      <c r="BW87" s="34">
        <v>17046</v>
      </c>
      <c r="BX87" s="35">
        <v>-15369</v>
      </c>
      <c r="BY87" s="33">
        <v>120</v>
      </c>
      <c r="BZ87" s="34">
        <v>4295</v>
      </c>
      <c r="CA87" s="35">
        <v>-4175</v>
      </c>
      <c r="CB87" s="33">
        <v>129</v>
      </c>
      <c r="CC87" s="34">
        <v>2609</v>
      </c>
      <c r="CD87" s="35">
        <v>-2480</v>
      </c>
      <c r="CE87" s="33">
        <v>2581</v>
      </c>
      <c r="CF87" s="34">
        <v>87</v>
      </c>
      <c r="CG87" s="35">
        <v>2494</v>
      </c>
      <c r="CH87" s="33">
        <v>104</v>
      </c>
      <c r="CI87" s="34">
        <v>2945</v>
      </c>
      <c r="CJ87" s="35">
        <v>-2841</v>
      </c>
      <c r="CK87" s="33">
        <v>2934</v>
      </c>
      <c r="CL87" s="34">
        <v>9936</v>
      </c>
      <c r="CM87" s="35">
        <v>-7002</v>
      </c>
      <c r="CN87" s="33">
        <v>254</v>
      </c>
      <c r="CO87" s="34">
        <v>949</v>
      </c>
      <c r="CP87" s="35">
        <v>-695</v>
      </c>
      <c r="CQ87" s="33">
        <v>293</v>
      </c>
      <c r="CR87" s="34">
        <v>837</v>
      </c>
      <c r="CS87" s="35">
        <v>-544</v>
      </c>
      <c r="CT87" s="33">
        <v>813</v>
      </c>
      <c r="CU87" s="34">
        <v>0</v>
      </c>
      <c r="CV87" s="35">
        <v>813</v>
      </c>
      <c r="CW87" s="33">
        <v>1296</v>
      </c>
      <c r="CX87" s="34">
        <v>544</v>
      </c>
      <c r="CY87" s="35">
        <v>752</v>
      </c>
      <c r="CZ87" s="33">
        <v>2656</v>
      </c>
      <c r="DA87" s="34">
        <v>2330</v>
      </c>
      <c r="DB87" s="35">
        <v>326</v>
      </c>
      <c r="DC87" s="33">
        <v>977</v>
      </c>
      <c r="DD87" s="34">
        <v>331</v>
      </c>
      <c r="DE87" s="35">
        <v>646</v>
      </c>
      <c r="DF87" s="33">
        <v>1343</v>
      </c>
      <c r="DG87" s="34">
        <v>1014</v>
      </c>
      <c r="DH87" s="35">
        <v>329</v>
      </c>
      <c r="DI87" s="33">
        <v>574</v>
      </c>
      <c r="DJ87" s="34">
        <v>182</v>
      </c>
      <c r="DK87" s="35">
        <v>392</v>
      </c>
      <c r="DL87" s="33">
        <v>1327</v>
      </c>
      <c r="DM87" s="34">
        <v>889</v>
      </c>
      <c r="DN87" s="35">
        <v>438</v>
      </c>
      <c r="DO87" s="33">
        <v>4221</v>
      </c>
      <c r="DP87" s="34">
        <v>2416</v>
      </c>
      <c r="DQ87" s="35">
        <v>1805</v>
      </c>
      <c r="DR87" s="33">
        <v>1114</v>
      </c>
      <c r="DS87" s="34">
        <v>1173</v>
      </c>
      <c r="DT87" s="35">
        <v>-59</v>
      </c>
      <c r="DU87" s="33">
        <v>1238</v>
      </c>
      <c r="DV87" s="34">
        <v>62</v>
      </c>
      <c r="DW87" s="35">
        <v>1176</v>
      </c>
      <c r="DX87" s="33">
        <v>1738</v>
      </c>
      <c r="DY87" s="34">
        <v>767</v>
      </c>
      <c r="DZ87" s="35">
        <v>971</v>
      </c>
      <c r="EA87" s="33">
        <v>1131</v>
      </c>
      <c r="EB87" s="34">
        <v>2070</v>
      </c>
      <c r="EC87" s="35">
        <v>-939</v>
      </c>
      <c r="ED87" s="33">
        <v>5221</v>
      </c>
      <c r="EE87" s="34">
        <v>4072</v>
      </c>
      <c r="EF87" s="35">
        <v>1149</v>
      </c>
      <c r="EG87" s="33">
        <v>2350</v>
      </c>
      <c r="EH87" s="34">
        <v>1434</v>
      </c>
      <c r="EI87" s="35">
        <v>916</v>
      </c>
      <c r="EJ87" s="33">
        <v>2615</v>
      </c>
      <c r="EK87" s="34">
        <v>2360</v>
      </c>
      <c r="EL87" s="35">
        <v>255</v>
      </c>
      <c r="EM87" s="33">
        <v>1042</v>
      </c>
      <c r="EN87" s="34">
        <v>1683</v>
      </c>
      <c r="EO87" s="35">
        <v>-641</v>
      </c>
      <c r="EP87" s="33">
        <v>840</v>
      </c>
      <c r="EQ87" s="34">
        <v>2084</v>
      </c>
      <c r="ER87" s="35">
        <v>-1244</v>
      </c>
      <c r="ES87" s="33">
        <v>6847</v>
      </c>
      <c r="ET87" s="34">
        <v>7561</v>
      </c>
      <c r="EU87" s="35">
        <v>-714</v>
      </c>
      <c r="EV87" s="33">
        <v>1536</v>
      </c>
      <c r="EW87" s="34">
        <v>1501</v>
      </c>
      <c r="EX87" s="35">
        <v>35</v>
      </c>
      <c r="EY87" s="33">
        <v>10294</v>
      </c>
      <c r="EZ87" s="34">
        <v>1185</v>
      </c>
      <c r="FA87" s="35">
        <v>9109</v>
      </c>
      <c r="FB87" s="33">
        <v>3700</v>
      </c>
      <c r="FC87" s="34">
        <v>1135</v>
      </c>
      <c r="FD87" s="35">
        <v>2565</v>
      </c>
      <c r="FE87" s="33">
        <v>5665</v>
      </c>
      <c r="FF87" s="34">
        <v>2845</v>
      </c>
      <c r="FG87" s="35">
        <v>2820</v>
      </c>
      <c r="FH87" s="33">
        <v>21195</v>
      </c>
      <c r="FI87" s="34">
        <v>6666</v>
      </c>
      <c r="FJ87" s="35">
        <v>14529</v>
      </c>
      <c r="FK87" s="33">
        <v>5100</v>
      </c>
      <c r="FL87" s="34">
        <v>3328</v>
      </c>
      <c r="FM87" s="35">
        <v>1772</v>
      </c>
      <c r="FN87" s="33">
        <v>5185</v>
      </c>
      <c r="FO87" s="34">
        <v>1280</v>
      </c>
      <c r="FP87" s="35">
        <v>3905</v>
      </c>
      <c r="FQ87" s="33">
        <v>3115</v>
      </c>
      <c r="FR87" s="34">
        <v>3221</v>
      </c>
      <c r="FS87" s="35">
        <v>-106</v>
      </c>
      <c r="FT87" s="33">
        <v>5140</v>
      </c>
      <c r="FU87" s="34">
        <v>1820</v>
      </c>
      <c r="FV87" s="35">
        <v>3320</v>
      </c>
      <c r="FW87" s="33">
        <v>18540</v>
      </c>
      <c r="FX87" s="34">
        <v>9649</v>
      </c>
      <c r="FY87" s="35">
        <v>8891</v>
      </c>
      <c r="FZ87" s="33">
        <v>4327</v>
      </c>
      <c r="GA87" s="34">
        <v>831</v>
      </c>
      <c r="GB87" s="35">
        <v>3496</v>
      </c>
      <c r="GC87" s="33">
        <v>2642</v>
      </c>
      <c r="GD87" s="34">
        <v>23</v>
      </c>
      <c r="GE87" s="35">
        <v>2619</v>
      </c>
      <c r="GF87" s="33">
        <v>2282</v>
      </c>
      <c r="GG87" s="34">
        <v>141</v>
      </c>
      <c r="GH87" s="35">
        <v>2144</v>
      </c>
      <c r="GI87" s="33">
        <v>1453</v>
      </c>
      <c r="GJ87" s="34">
        <v>293</v>
      </c>
      <c r="GK87" s="35">
        <v>1160</v>
      </c>
      <c r="GL87" s="33">
        <v>10704</v>
      </c>
      <c r="GM87" s="34">
        <v>1288</v>
      </c>
      <c r="GN87" s="35">
        <v>9416</v>
      </c>
      <c r="GO87" s="33">
        <v>2270</v>
      </c>
      <c r="GP87" s="34">
        <v>36</v>
      </c>
      <c r="GQ87" s="35">
        <v>2234</v>
      </c>
      <c r="GR87" s="33">
        <v>1950</v>
      </c>
      <c r="GS87" s="34">
        <v>1620</v>
      </c>
      <c r="GT87" s="35">
        <v>330</v>
      </c>
      <c r="GU87" s="33">
        <v>2270</v>
      </c>
      <c r="GV87" s="34">
        <v>35</v>
      </c>
      <c r="GW87" s="35">
        <v>2235</v>
      </c>
      <c r="GX87" s="33">
        <v>1690</v>
      </c>
      <c r="GY87" s="34">
        <v>105</v>
      </c>
      <c r="GZ87" s="35">
        <v>1585</v>
      </c>
      <c r="HA87" s="33">
        <v>8180</v>
      </c>
      <c r="HB87" s="34">
        <v>1796</v>
      </c>
      <c r="HC87" s="35">
        <v>6384</v>
      </c>
      <c r="HD87" s="33">
        <v>3550</v>
      </c>
      <c r="HE87" s="34">
        <v>1000</v>
      </c>
      <c r="HF87" s="35">
        <v>2550</v>
      </c>
      <c r="HG87" s="33">
        <v>1600</v>
      </c>
      <c r="HH87" s="34">
        <v>10</v>
      </c>
      <c r="HI87" s="35">
        <v>1590</v>
      </c>
      <c r="HJ87" s="33">
        <v>550</v>
      </c>
      <c r="HK87" s="34">
        <v>40</v>
      </c>
      <c r="HL87" s="35">
        <v>510</v>
      </c>
      <c r="HM87" s="33">
        <v>670</v>
      </c>
      <c r="HN87" s="34">
        <v>60</v>
      </c>
      <c r="HO87" s="35">
        <v>610</v>
      </c>
      <c r="HP87" s="33">
        <v>6370</v>
      </c>
      <c r="HQ87" s="34">
        <v>1110</v>
      </c>
      <c r="HR87" s="35">
        <v>5260</v>
      </c>
      <c r="HS87" s="33">
        <v>1260</v>
      </c>
      <c r="HT87" s="34">
        <v>10</v>
      </c>
      <c r="HU87" s="35">
        <v>1250</v>
      </c>
      <c r="HV87" s="33">
        <v>1440</v>
      </c>
      <c r="HW87" s="34">
        <v>40</v>
      </c>
      <c r="HX87" s="35">
        <v>1400</v>
      </c>
      <c r="HY87" s="33">
        <v>1649</v>
      </c>
      <c r="HZ87" s="34">
        <v>0</v>
      </c>
      <c r="IA87" s="35">
        <v>1649</v>
      </c>
      <c r="IB87" s="33">
        <v>1690</v>
      </c>
      <c r="IC87" s="34">
        <v>20</v>
      </c>
      <c r="ID87" s="35">
        <v>1670</v>
      </c>
      <c r="IE87" s="33">
        <v>6039</v>
      </c>
      <c r="IF87" s="34">
        <v>70</v>
      </c>
      <c r="IG87" s="35">
        <v>5969</v>
      </c>
      <c r="IH87" s="33">
        <v>1850</v>
      </c>
      <c r="II87" s="34">
        <v>30</v>
      </c>
      <c r="IJ87" s="35">
        <v>1820</v>
      </c>
      <c r="IK87" s="33">
        <v>1570</v>
      </c>
      <c r="IL87" s="34">
        <v>40</v>
      </c>
      <c r="IM87" s="35">
        <v>1530</v>
      </c>
      <c r="IN87" s="33">
        <v>1450</v>
      </c>
      <c r="IO87" s="34">
        <v>80</v>
      </c>
      <c r="IP87" s="35">
        <v>1370</v>
      </c>
      <c r="IQ87" s="33">
        <v>1520</v>
      </c>
      <c r="IR87" s="34">
        <v>20</v>
      </c>
      <c r="IS87" s="35">
        <v>1500</v>
      </c>
      <c r="IT87" s="33">
        <f t="shared" si="3"/>
        <v>6390</v>
      </c>
      <c r="IU87" s="34">
        <f t="shared" si="4"/>
        <v>170</v>
      </c>
      <c r="IV87" s="35">
        <f t="shared" si="5"/>
        <v>6220</v>
      </c>
    </row>
    <row r="88" spans="1:256" s="10" customFormat="1" ht="24.75" customHeight="1">
      <c r="A88" s="17" t="s">
        <v>78</v>
      </c>
      <c r="B88" s="33">
        <v>189</v>
      </c>
      <c r="C88" s="34">
        <v>2026</v>
      </c>
      <c r="D88" s="35">
        <v>-1837</v>
      </c>
      <c r="E88" s="33">
        <v>589</v>
      </c>
      <c r="F88" s="34">
        <v>519</v>
      </c>
      <c r="G88" s="35">
        <v>70</v>
      </c>
      <c r="H88" s="33">
        <v>139</v>
      </c>
      <c r="I88" s="34">
        <v>1904</v>
      </c>
      <c r="J88" s="35">
        <v>-1765</v>
      </c>
      <c r="K88" s="33">
        <v>92</v>
      </c>
      <c r="L88" s="34">
        <v>1144</v>
      </c>
      <c r="M88" s="35">
        <v>-1052</v>
      </c>
      <c r="N88" s="33">
        <v>1009</v>
      </c>
      <c r="O88" s="34">
        <v>5593</v>
      </c>
      <c r="P88" s="35">
        <v>-4584</v>
      </c>
      <c r="Q88" s="33">
        <v>175</v>
      </c>
      <c r="R88" s="34">
        <v>169</v>
      </c>
      <c r="S88" s="35">
        <v>6</v>
      </c>
      <c r="T88" s="33">
        <v>500</v>
      </c>
      <c r="U88" s="34">
        <v>10</v>
      </c>
      <c r="V88" s="35">
        <v>490</v>
      </c>
      <c r="W88" s="33">
        <v>126</v>
      </c>
      <c r="X88" s="34">
        <v>28</v>
      </c>
      <c r="Y88" s="35">
        <v>98</v>
      </c>
      <c r="Z88" s="33">
        <v>227</v>
      </c>
      <c r="AA88" s="34">
        <v>28</v>
      </c>
      <c r="AB88" s="35">
        <v>199</v>
      </c>
      <c r="AC88" s="33">
        <v>1028</v>
      </c>
      <c r="AD88" s="34">
        <v>235</v>
      </c>
      <c r="AE88" s="35">
        <v>793</v>
      </c>
      <c r="AF88" s="33">
        <v>200</v>
      </c>
      <c r="AG88" s="34">
        <v>3</v>
      </c>
      <c r="AH88" s="35">
        <v>197</v>
      </c>
      <c r="AI88" s="33">
        <v>579</v>
      </c>
      <c r="AJ88" s="34">
        <v>154</v>
      </c>
      <c r="AK88" s="35">
        <v>425</v>
      </c>
      <c r="AL88" s="33">
        <v>584</v>
      </c>
      <c r="AM88" s="34">
        <v>64</v>
      </c>
      <c r="AN88" s="35">
        <v>520</v>
      </c>
      <c r="AO88" s="33">
        <v>333</v>
      </c>
      <c r="AP88" s="34">
        <v>458</v>
      </c>
      <c r="AQ88" s="35">
        <v>-125</v>
      </c>
      <c r="AR88" s="33">
        <v>1696</v>
      </c>
      <c r="AS88" s="34">
        <v>679</v>
      </c>
      <c r="AT88" s="35">
        <v>1017</v>
      </c>
      <c r="AU88" s="33">
        <v>48</v>
      </c>
      <c r="AV88" s="34">
        <v>7</v>
      </c>
      <c r="AW88" s="35">
        <v>41</v>
      </c>
      <c r="AX88" s="33">
        <v>88</v>
      </c>
      <c r="AY88" s="34">
        <v>54</v>
      </c>
      <c r="AZ88" s="35">
        <v>34</v>
      </c>
      <c r="BA88" s="33">
        <v>16</v>
      </c>
      <c r="BB88" s="34">
        <v>74</v>
      </c>
      <c r="BC88" s="35">
        <v>-58</v>
      </c>
      <c r="BD88" s="33">
        <v>613</v>
      </c>
      <c r="BE88" s="34">
        <v>2704</v>
      </c>
      <c r="BF88" s="35">
        <v>-2091</v>
      </c>
      <c r="BG88" s="33">
        <v>765</v>
      </c>
      <c r="BH88" s="34">
        <v>2839</v>
      </c>
      <c r="BI88" s="35">
        <v>-2074</v>
      </c>
      <c r="BJ88" s="33">
        <v>133</v>
      </c>
      <c r="BK88" s="34">
        <v>4920</v>
      </c>
      <c r="BL88" s="35">
        <v>-4787</v>
      </c>
      <c r="BM88" s="33">
        <v>83</v>
      </c>
      <c r="BN88" s="34">
        <v>5711</v>
      </c>
      <c r="BO88" s="35">
        <v>-5628</v>
      </c>
      <c r="BP88" s="33">
        <v>745</v>
      </c>
      <c r="BQ88" s="34">
        <v>4920</v>
      </c>
      <c r="BR88" s="35">
        <v>-4175</v>
      </c>
      <c r="BS88" s="33">
        <v>355</v>
      </c>
      <c r="BT88" s="34">
        <v>1276</v>
      </c>
      <c r="BU88" s="35">
        <v>-921</v>
      </c>
      <c r="BV88" s="33">
        <v>1316</v>
      </c>
      <c r="BW88" s="34">
        <v>16827</v>
      </c>
      <c r="BX88" s="35">
        <v>-15511</v>
      </c>
      <c r="BY88" s="33">
        <v>89</v>
      </c>
      <c r="BZ88" s="34">
        <v>4275</v>
      </c>
      <c r="CA88" s="35">
        <v>-4186</v>
      </c>
      <c r="CB88" s="33">
        <v>76</v>
      </c>
      <c r="CC88" s="34">
        <v>2609</v>
      </c>
      <c r="CD88" s="35">
        <v>-2533</v>
      </c>
      <c r="CE88" s="33">
        <v>2285</v>
      </c>
      <c r="CF88" s="34">
        <v>87</v>
      </c>
      <c r="CG88" s="35">
        <v>2198</v>
      </c>
      <c r="CH88" s="33">
        <v>50</v>
      </c>
      <c r="CI88" s="34">
        <v>2945</v>
      </c>
      <c r="CJ88" s="35">
        <v>-2895</v>
      </c>
      <c r="CK88" s="33">
        <v>2500</v>
      </c>
      <c r="CL88" s="34">
        <v>9916</v>
      </c>
      <c r="CM88" s="35">
        <v>-7416</v>
      </c>
      <c r="CN88" s="33">
        <v>120</v>
      </c>
      <c r="CO88" s="34">
        <v>949</v>
      </c>
      <c r="CP88" s="35">
        <v>-829</v>
      </c>
      <c r="CQ88" s="33">
        <v>200</v>
      </c>
      <c r="CR88" s="34">
        <v>837</v>
      </c>
      <c r="CS88" s="35">
        <v>-637</v>
      </c>
      <c r="CT88" s="33">
        <v>718</v>
      </c>
      <c r="CU88" s="34">
        <v>0</v>
      </c>
      <c r="CV88" s="35">
        <v>718</v>
      </c>
      <c r="CW88" s="33">
        <v>1152</v>
      </c>
      <c r="CX88" s="34">
        <v>544</v>
      </c>
      <c r="CY88" s="35">
        <v>608</v>
      </c>
      <c r="CZ88" s="33">
        <v>2190</v>
      </c>
      <c r="DA88" s="34">
        <v>2330</v>
      </c>
      <c r="DB88" s="35">
        <v>-140</v>
      </c>
      <c r="DC88" s="33">
        <v>749</v>
      </c>
      <c r="DD88" s="34">
        <v>331</v>
      </c>
      <c r="DE88" s="35">
        <v>418</v>
      </c>
      <c r="DF88" s="33">
        <v>1135</v>
      </c>
      <c r="DG88" s="34">
        <v>1014</v>
      </c>
      <c r="DH88" s="35">
        <v>121</v>
      </c>
      <c r="DI88" s="33">
        <v>561</v>
      </c>
      <c r="DJ88" s="34">
        <v>182</v>
      </c>
      <c r="DK88" s="35">
        <v>379</v>
      </c>
      <c r="DL88" s="33">
        <v>1159</v>
      </c>
      <c r="DM88" s="34">
        <v>865</v>
      </c>
      <c r="DN88" s="35">
        <v>294</v>
      </c>
      <c r="DO88" s="33">
        <v>3604</v>
      </c>
      <c r="DP88" s="34">
        <v>2392</v>
      </c>
      <c r="DQ88" s="35">
        <v>1212</v>
      </c>
      <c r="DR88" s="33">
        <v>1111.2040000000002</v>
      </c>
      <c r="DS88" s="34">
        <v>767.921</v>
      </c>
      <c r="DT88" s="35">
        <v>343.28300000000013</v>
      </c>
      <c r="DU88" s="33">
        <v>937.031</v>
      </c>
      <c r="DV88" s="34">
        <v>61.723</v>
      </c>
      <c r="DW88" s="35">
        <v>875.308</v>
      </c>
      <c r="DX88" s="33">
        <v>1738.211</v>
      </c>
      <c r="DY88" s="34">
        <v>767.345</v>
      </c>
      <c r="DZ88" s="35">
        <v>970.866</v>
      </c>
      <c r="EA88" s="33">
        <v>1131.1589999999999</v>
      </c>
      <c r="EB88" s="34">
        <v>1670.3960000000002</v>
      </c>
      <c r="EC88" s="35">
        <v>-539.2370000000003</v>
      </c>
      <c r="ED88" s="33">
        <v>4917.6050000000005</v>
      </c>
      <c r="EE88" s="34">
        <v>3267.385</v>
      </c>
      <c r="EF88" s="35">
        <v>1650.2200000000003</v>
      </c>
      <c r="EG88" s="33">
        <v>1607.949</v>
      </c>
      <c r="EH88" s="34">
        <v>1371.152</v>
      </c>
      <c r="EI88" s="35">
        <v>236.79700000000003</v>
      </c>
      <c r="EJ88" s="33">
        <v>2605.913</v>
      </c>
      <c r="EK88" s="34">
        <v>1755.094</v>
      </c>
      <c r="EL88" s="35">
        <v>850.819</v>
      </c>
      <c r="EM88" s="33">
        <v>1039.757</v>
      </c>
      <c r="EN88" s="34">
        <v>1578.792</v>
      </c>
      <c r="EO88" s="35">
        <v>-539.0349999999999</v>
      </c>
      <c r="EP88" s="33">
        <v>733.643</v>
      </c>
      <c r="EQ88" s="34">
        <v>1479.8809999999999</v>
      </c>
      <c r="ER88" s="35">
        <v>-746.2379999999998</v>
      </c>
      <c r="ES88" s="33">
        <v>5987.262000000001</v>
      </c>
      <c r="ET88" s="34">
        <v>6184.919</v>
      </c>
      <c r="EU88" s="35">
        <v>-197.65699999999924</v>
      </c>
      <c r="EV88" s="33">
        <v>1530.53</v>
      </c>
      <c r="EW88" s="34">
        <v>1491.69</v>
      </c>
      <c r="EX88" s="35">
        <v>38.83999999999992</v>
      </c>
      <c r="EY88" s="33">
        <v>10289.11</v>
      </c>
      <c r="EZ88" s="34">
        <v>1162.83</v>
      </c>
      <c r="FA88" s="35">
        <v>9126.28</v>
      </c>
      <c r="FB88" s="33">
        <v>3497.02</v>
      </c>
      <c r="FC88" s="34">
        <v>1124.8799999999999</v>
      </c>
      <c r="FD88" s="35">
        <v>2372.1400000000003</v>
      </c>
      <c r="FE88" s="33">
        <v>5435.219999999999</v>
      </c>
      <c r="FF88" s="34">
        <v>2835.9</v>
      </c>
      <c r="FG88" s="35">
        <v>2599.3199999999993</v>
      </c>
      <c r="FH88" s="33">
        <v>20751.88</v>
      </c>
      <c r="FI88" s="34">
        <v>6615.299999999999</v>
      </c>
      <c r="FJ88" s="35">
        <v>14136.580000000002</v>
      </c>
      <c r="FK88" s="33">
        <v>4468</v>
      </c>
      <c r="FL88" s="34">
        <v>3322</v>
      </c>
      <c r="FM88" s="35">
        <v>1146</v>
      </c>
      <c r="FN88" s="33">
        <v>4183</v>
      </c>
      <c r="FO88" s="34">
        <v>1077</v>
      </c>
      <c r="FP88" s="35">
        <v>3106</v>
      </c>
      <c r="FQ88" s="33">
        <v>2900</v>
      </c>
      <c r="FR88" s="34">
        <v>2715</v>
      </c>
      <c r="FS88" s="35">
        <v>185</v>
      </c>
      <c r="FT88" s="33">
        <v>5132</v>
      </c>
      <c r="FU88" s="34">
        <v>1812</v>
      </c>
      <c r="FV88" s="35">
        <v>3320</v>
      </c>
      <c r="FW88" s="33">
        <v>16683</v>
      </c>
      <c r="FX88" s="34">
        <v>8926</v>
      </c>
      <c r="FY88" s="35">
        <v>7757</v>
      </c>
      <c r="FZ88" s="33">
        <v>4323</v>
      </c>
      <c r="GA88" s="34">
        <v>827</v>
      </c>
      <c r="GB88" s="35">
        <v>3496</v>
      </c>
      <c r="GC88" s="33">
        <v>2636</v>
      </c>
      <c r="GD88" s="34">
        <v>23</v>
      </c>
      <c r="GE88" s="35">
        <v>2613</v>
      </c>
      <c r="GF88" s="33">
        <v>2278</v>
      </c>
      <c r="GG88" s="34">
        <v>134</v>
      </c>
      <c r="GH88" s="35">
        <v>2144</v>
      </c>
      <c r="GI88" s="33">
        <v>1453</v>
      </c>
      <c r="GJ88" s="34">
        <v>289</v>
      </c>
      <c r="GK88" s="35">
        <v>1164</v>
      </c>
      <c r="GL88" s="33">
        <v>10690</v>
      </c>
      <c r="GM88" s="34">
        <v>1273</v>
      </c>
      <c r="GN88" s="35">
        <v>9417</v>
      </c>
      <c r="GO88" s="33">
        <v>1641</v>
      </c>
      <c r="GP88" s="34">
        <v>36</v>
      </c>
      <c r="GQ88" s="35">
        <v>1605</v>
      </c>
      <c r="GR88" s="33">
        <v>1397</v>
      </c>
      <c r="GS88" s="34">
        <v>1611</v>
      </c>
      <c r="GT88" s="35">
        <v>-214</v>
      </c>
      <c r="GU88" s="33">
        <v>1874</v>
      </c>
      <c r="GV88" s="34">
        <v>35</v>
      </c>
      <c r="GW88" s="35">
        <v>1839</v>
      </c>
      <c r="GX88" s="33">
        <v>961</v>
      </c>
      <c r="GY88" s="34">
        <v>104</v>
      </c>
      <c r="GZ88" s="35">
        <v>857</v>
      </c>
      <c r="HA88" s="33">
        <v>5873</v>
      </c>
      <c r="HB88" s="34">
        <v>1786</v>
      </c>
      <c r="HC88" s="35">
        <v>4087</v>
      </c>
      <c r="HD88" s="33">
        <v>3492</v>
      </c>
      <c r="HE88" s="34">
        <v>996</v>
      </c>
      <c r="HF88" s="35">
        <v>2496</v>
      </c>
      <c r="HG88" s="33">
        <v>1489</v>
      </c>
      <c r="HH88" s="34">
        <v>10</v>
      </c>
      <c r="HI88" s="35">
        <v>1479</v>
      </c>
      <c r="HJ88" s="33">
        <v>290</v>
      </c>
      <c r="HK88" s="34">
        <v>39</v>
      </c>
      <c r="HL88" s="35">
        <v>251</v>
      </c>
      <c r="HM88" s="33">
        <v>344</v>
      </c>
      <c r="HN88" s="34">
        <v>57</v>
      </c>
      <c r="HO88" s="35">
        <v>287</v>
      </c>
      <c r="HP88" s="33">
        <v>5615</v>
      </c>
      <c r="HQ88" s="34">
        <v>1102</v>
      </c>
      <c r="HR88" s="35">
        <v>4513</v>
      </c>
      <c r="HS88" s="33">
        <v>793</v>
      </c>
      <c r="HT88" s="34">
        <v>5</v>
      </c>
      <c r="HU88" s="35">
        <v>788</v>
      </c>
      <c r="HV88" s="33">
        <v>1071</v>
      </c>
      <c r="HW88" s="34">
        <v>38</v>
      </c>
      <c r="HX88" s="35">
        <v>1033</v>
      </c>
      <c r="HY88" s="33">
        <v>1248</v>
      </c>
      <c r="HZ88" s="34">
        <v>0</v>
      </c>
      <c r="IA88" s="35">
        <v>1248</v>
      </c>
      <c r="IB88" s="33">
        <v>1205</v>
      </c>
      <c r="IC88" s="34">
        <v>16</v>
      </c>
      <c r="ID88" s="35">
        <v>1189</v>
      </c>
      <c r="IE88" s="33">
        <v>4317</v>
      </c>
      <c r="IF88" s="34">
        <v>59</v>
      </c>
      <c r="IG88" s="35">
        <v>4258</v>
      </c>
      <c r="IH88" s="33">
        <v>1848</v>
      </c>
      <c r="II88" s="34">
        <v>29</v>
      </c>
      <c r="IJ88" s="35">
        <v>1819</v>
      </c>
      <c r="IK88" s="33">
        <v>1404</v>
      </c>
      <c r="IL88" s="34">
        <v>40</v>
      </c>
      <c r="IM88" s="35">
        <v>1364</v>
      </c>
      <c r="IN88" s="33">
        <v>1364</v>
      </c>
      <c r="IO88" s="34">
        <v>71</v>
      </c>
      <c r="IP88" s="35">
        <v>1293</v>
      </c>
      <c r="IQ88" s="33">
        <v>1520</v>
      </c>
      <c r="IR88" s="34">
        <v>20</v>
      </c>
      <c r="IS88" s="35">
        <v>1500</v>
      </c>
      <c r="IT88" s="33">
        <f t="shared" si="3"/>
        <v>6136</v>
      </c>
      <c r="IU88" s="34">
        <f t="shared" si="4"/>
        <v>160</v>
      </c>
      <c r="IV88" s="35">
        <f t="shared" si="5"/>
        <v>5976</v>
      </c>
    </row>
    <row r="89" spans="1:256" s="10" customFormat="1" ht="24.75" customHeight="1">
      <c r="A89" s="17" t="s">
        <v>79</v>
      </c>
      <c r="B89" s="33">
        <v>23</v>
      </c>
      <c r="C89" s="34">
        <v>0</v>
      </c>
      <c r="D89" s="35">
        <v>23</v>
      </c>
      <c r="E89" s="33">
        <v>17</v>
      </c>
      <c r="F89" s="34">
        <v>25</v>
      </c>
      <c r="G89" s="35">
        <v>-8</v>
      </c>
      <c r="H89" s="33">
        <v>2</v>
      </c>
      <c r="I89" s="34">
        <v>0</v>
      </c>
      <c r="J89" s="35">
        <v>2</v>
      </c>
      <c r="K89" s="33">
        <v>15</v>
      </c>
      <c r="L89" s="34">
        <v>0</v>
      </c>
      <c r="M89" s="35">
        <v>15</v>
      </c>
      <c r="N89" s="33">
        <v>57</v>
      </c>
      <c r="O89" s="34">
        <v>25</v>
      </c>
      <c r="P89" s="35">
        <v>32</v>
      </c>
      <c r="Q89" s="33">
        <v>13</v>
      </c>
      <c r="R89" s="34">
        <v>0</v>
      </c>
      <c r="S89" s="35">
        <v>13</v>
      </c>
      <c r="T89" s="33">
        <v>24</v>
      </c>
      <c r="U89" s="34">
        <v>0</v>
      </c>
      <c r="V89" s="35">
        <v>24</v>
      </c>
      <c r="W89" s="33">
        <v>88</v>
      </c>
      <c r="X89" s="34">
        <v>30</v>
      </c>
      <c r="Y89" s="35">
        <v>58</v>
      </c>
      <c r="Z89" s="33">
        <v>126</v>
      </c>
      <c r="AA89" s="34">
        <v>11</v>
      </c>
      <c r="AB89" s="35">
        <v>115</v>
      </c>
      <c r="AC89" s="33">
        <v>251</v>
      </c>
      <c r="AD89" s="34">
        <v>41</v>
      </c>
      <c r="AE89" s="35">
        <v>210</v>
      </c>
      <c r="AF89" s="33">
        <v>67</v>
      </c>
      <c r="AG89" s="34">
        <v>0</v>
      </c>
      <c r="AH89" s="35">
        <v>67</v>
      </c>
      <c r="AI89" s="33">
        <v>324</v>
      </c>
      <c r="AJ89" s="34">
        <v>39</v>
      </c>
      <c r="AK89" s="35">
        <v>285</v>
      </c>
      <c r="AL89" s="33">
        <v>294</v>
      </c>
      <c r="AM89" s="34">
        <v>0</v>
      </c>
      <c r="AN89" s="35">
        <v>294</v>
      </c>
      <c r="AO89" s="33">
        <v>174</v>
      </c>
      <c r="AP89" s="34">
        <v>0</v>
      </c>
      <c r="AQ89" s="35">
        <v>174</v>
      </c>
      <c r="AR89" s="33">
        <v>859</v>
      </c>
      <c r="AS89" s="34">
        <v>39</v>
      </c>
      <c r="AT89" s="35">
        <v>820</v>
      </c>
      <c r="AU89" s="33">
        <v>63</v>
      </c>
      <c r="AV89" s="34">
        <v>0</v>
      </c>
      <c r="AW89" s="35">
        <v>63</v>
      </c>
      <c r="AX89" s="33">
        <v>0</v>
      </c>
      <c r="AY89" s="34">
        <v>0</v>
      </c>
      <c r="AZ89" s="35">
        <v>0</v>
      </c>
      <c r="BA89" s="33">
        <v>10</v>
      </c>
      <c r="BB89" s="34">
        <v>11</v>
      </c>
      <c r="BC89" s="35">
        <v>-1</v>
      </c>
      <c r="BD89" s="33">
        <v>52</v>
      </c>
      <c r="BE89" s="34">
        <v>0</v>
      </c>
      <c r="BF89" s="35">
        <v>52</v>
      </c>
      <c r="BG89" s="33">
        <v>125</v>
      </c>
      <c r="BH89" s="34">
        <v>11</v>
      </c>
      <c r="BI89" s="35">
        <v>114</v>
      </c>
      <c r="BJ89" s="33">
        <v>76</v>
      </c>
      <c r="BK89" s="34">
        <v>36</v>
      </c>
      <c r="BL89" s="35">
        <v>40</v>
      </c>
      <c r="BM89" s="33">
        <v>58</v>
      </c>
      <c r="BN89" s="34">
        <v>103</v>
      </c>
      <c r="BO89" s="35">
        <v>-45</v>
      </c>
      <c r="BP89" s="33">
        <v>155</v>
      </c>
      <c r="BQ89" s="34">
        <v>80</v>
      </c>
      <c r="BR89" s="35">
        <v>75</v>
      </c>
      <c r="BS89" s="33">
        <v>72</v>
      </c>
      <c r="BT89" s="34">
        <v>0</v>
      </c>
      <c r="BU89" s="35">
        <v>72</v>
      </c>
      <c r="BV89" s="33">
        <v>361</v>
      </c>
      <c r="BW89" s="34">
        <v>219</v>
      </c>
      <c r="BX89" s="35">
        <v>142</v>
      </c>
      <c r="BY89" s="33">
        <v>31</v>
      </c>
      <c r="BZ89" s="34">
        <v>20</v>
      </c>
      <c r="CA89" s="35">
        <v>11</v>
      </c>
      <c r="CB89" s="33">
        <v>53</v>
      </c>
      <c r="CC89" s="34">
        <v>0</v>
      </c>
      <c r="CD89" s="35">
        <v>53</v>
      </c>
      <c r="CE89" s="33">
        <v>296</v>
      </c>
      <c r="CF89" s="34">
        <v>0</v>
      </c>
      <c r="CG89" s="35">
        <v>296</v>
      </c>
      <c r="CH89" s="33">
        <v>54</v>
      </c>
      <c r="CI89" s="34">
        <v>0</v>
      </c>
      <c r="CJ89" s="35">
        <v>54</v>
      </c>
      <c r="CK89" s="33">
        <v>434</v>
      </c>
      <c r="CL89" s="34">
        <v>20</v>
      </c>
      <c r="CM89" s="35">
        <v>414</v>
      </c>
      <c r="CN89" s="33">
        <v>134</v>
      </c>
      <c r="CO89" s="34">
        <v>0</v>
      </c>
      <c r="CP89" s="35">
        <v>134</v>
      </c>
      <c r="CQ89" s="33">
        <v>93</v>
      </c>
      <c r="CR89" s="34">
        <v>0</v>
      </c>
      <c r="CS89" s="35">
        <v>93</v>
      </c>
      <c r="CT89" s="33">
        <v>95</v>
      </c>
      <c r="CU89" s="34">
        <v>0</v>
      </c>
      <c r="CV89" s="35">
        <v>95</v>
      </c>
      <c r="CW89" s="33">
        <v>144</v>
      </c>
      <c r="CX89" s="34">
        <v>0</v>
      </c>
      <c r="CY89" s="35">
        <v>144</v>
      </c>
      <c r="CZ89" s="33">
        <v>466</v>
      </c>
      <c r="DA89" s="34">
        <v>0</v>
      </c>
      <c r="DB89" s="35">
        <v>466</v>
      </c>
      <c r="DC89" s="33">
        <v>228</v>
      </c>
      <c r="DD89" s="34">
        <v>0</v>
      </c>
      <c r="DE89" s="35">
        <v>228</v>
      </c>
      <c r="DF89" s="33">
        <v>208</v>
      </c>
      <c r="DG89" s="34">
        <v>0</v>
      </c>
      <c r="DH89" s="35">
        <v>208</v>
      </c>
      <c r="DI89" s="33">
        <v>13</v>
      </c>
      <c r="DJ89" s="34">
        <v>0</v>
      </c>
      <c r="DK89" s="35">
        <v>13</v>
      </c>
      <c r="DL89" s="33">
        <v>168</v>
      </c>
      <c r="DM89" s="34">
        <v>24</v>
      </c>
      <c r="DN89" s="35">
        <v>144</v>
      </c>
      <c r="DO89" s="33">
        <v>617</v>
      </c>
      <c r="DP89" s="34">
        <v>24</v>
      </c>
      <c r="DQ89" s="35">
        <v>593</v>
      </c>
      <c r="DR89" s="33">
        <v>2.7959999999999354</v>
      </c>
      <c r="DS89" s="34">
        <v>405.079</v>
      </c>
      <c r="DT89" s="35">
        <v>-402.2830000000001</v>
      </c>
      <c r="DU89" s="33">
        <v>300.969</v>
      </c>
      <c r="DV89" s="34">
        <v>0.277000000000001</v>
      </c>
      <c r="DW89" s="35">
        <v>300.692</v>
      </c>
      <c r="DX89" s="33">
        <v>-0.2109999999999843</v>
      </c>
      <c r="DY89" s="34">
        <v>-0.34499999999999886</v>
      </c>
      <c r="DZ89" s="35">
        <v>0.13400000000001455</v>
      </c>
      <c r="EA89" s="33">
        <v>-0.15899999999987813</v>
      </c>
      <c r="EB89" s="34">
        <v>399.604</v>
      </c>
      <c r="EC89" s="35">
        <v>-399.76299999999986</v>
      </c>
      <c r="ED89" s="33">
        <v>303.3950000000001</v>
      </c>
      <c r="EE89" s="34">
        <v>804.615</v>
      </c>
      <c r="EF89" s="35">
        <v>-501.2199999999999</v>
      </c>
      <c r="EG89" s="33">
        <v>742.0509999999999</v>
      </c>
      <c r="EH89" s="34">
        <v>62.847999999999956</v>
      </c>
      <c r="EI89" s="35">
        <v>679.203</v>
      </c>
      <c r="EJ89" s="33">
        <v>9.086999999999989</v>
      </c>
      <c r="EK89" s="34">
        <v>604.906</v>
      </c>
      <c r="EL89" s="35">
        <v>-595.819</v>
      </c>
      <c r="EM89" s="33">
        <v>2.242999999999938</v>
      </c>
      <c r="EN89" s="34">
        <v>104.20800000000008</v>
      </c>
      <c r="EO89" s="35">
        <v>-101.96500000000015</v>
      </c>
      <c r="EP89" s="33">
        <v>106.35699999999997</v>
      </c>
      <c r="EQ89" s="34">
        <v>604.1190000000001</v>
      </c>
      <c r="ER89" s="35">
        <v>-497.76200000000017</v>
      </c>
      <c r="ES89" s="33">
        <v>859.7379999999998</v>
      </c>
      <c r="ET89" s="34">
        <v>1376.0810000000001</v>
      </c>
      <c r="EU89" s="35">
        <v>-516.3430000000003</v>
      </c>
      <c r="EV89" s="33">
        <v>5.470000000000027</v>
      </c>
      <c r="EW89" s="34">
        <v>9.309999999999945</v>
      </c>
      <c r="EX89" s="35">
        <v>-3.839999999999918</v>
      </c>
      <c r="EY89" s="33">
        <v>4.889999999999418</v>
      </c>
      <c r="EZ89" s="34">
        <v>22.170000000000073</v>
      </c>
      <c r="FA89" s="35">
        <v>-17.280000000000655</v>
      </c>
      <c r="FB89" s="33">
        <v>202.98000000000002</v>
      </c>
      <c r="FC89" s="34">
        <v>10.120000000000118</v>
      </c>
      <c r="FD89" s="35">
        <v>192.85999999999967</v>
      </c>
      <c r="FE89" s="33">
        <v>229.78000000000065</v>
      </c>
      <c r="FF89" s="34">
        <v>9.099999999999909</v>
      </c>
      <c r="FG89" s="35">
        <v>220.68000000000075</v>
      </c>
      <c r="FH89" s="33">
        <v>443.1200000000001</v>
      </c>
      <c r="FI89" s="34">
        <v>50.700000000000045</v>
      </c>
      <c r="FJ89" s="35">
        <v>392.4200000000001</v>
      </c>
      <c r="FK89" s="33">
        <v>632</v>
      </c>
      <c r="FL89" s="34">
        <v>6</v>
      </c>
      <c r="FM89" s="35">
        <v>626</v>
      </c>
      <c r="FN89" s="33">
        <v>1002</v>
      </c>
      <c r="FO89" s="34">
        <v>203</v>
      </c>
      <c r="FP89" s="35">
        <v>799</v>
      </c>
      <c r="FQ89" s="33">
        <v>215</v>
      </c>
      <c r="FR89" s="34">
        <v>506</v>
      </c>
      <c r="FS89" s="35">
        <v>-291</v>
      </c>
      <c r="FT89" s="33">
        <v>8</v>
      </c>
      <c r="FU89" s="34">
        <v>8</v>
      </c>
      <c r="FV89" s="35">
        <v>0</v>
      </c>
      <c r="FW89" s="33">
        <v>1857</v>
      </c>
      <c r="FX89" s="34">
        <v>723</v>
      </c>
      <c r="FY89" s="35">
        <v>1134</v>
      </c>
      <c r="FZ89" s="33">
        <v>4</v>
      </c>
      <c r="GA89" s="34">
        <v>4</v>
      </c>
      <c r="GB89" s="35">
        <v>0</v>
      </c>
      <c r="GC89" s="33">
        <v>6</v>
      </c>
      <c r="GD89" s="34">
        <v>0</v>
      </c>
      <c r="GE89" s="35">
        <v>6</v>
      </c>
      <c r="GF89" s="33">
        <v>4</v>
      </c>
      <c r="GG89" s="34">
        <v>7</v>
      </c>
      <c r="GH89" s="35">
        <v>0</v>
      </c>
      <c r="GI89" s="33">
        <v>0</v>
      </c>
      <c r="GJ89" s="34">
        <v>4</v>
      </c>
      <c r="GK89" s="35">
        <v>-4</v>
      </c>
      <c r="GL89" s="33">
        <v>14</v>
      </c>
      <c r="GM89" s="34">
        <v>15</v>
      </c>
      <c r="GN89" s="35">
        <v>-1</v>
      </c>
      <c r="GO89" s="33">
        <v>629</v>
      </c>
      <c r="GP89" s="34">
        <v>0</v>
      </c>
      <c r="GQ89" s="35">
        <v>629</v>
      </c>
      <c r="GR89" s="33">
        <v>553</v>
      </c>
      <c r="GS89" s="34">
        <v>9</v>
      </c>
      <c r="GT89" s="35">
        <v>544</v>
      </c>
      <c r="GU89" s="33">
        <v>396</v>
      </c>
      <c r="GV89" s="34">
        <v>0</v>
      </c>
      <c r="GW89" s="35">
        <v>396</v>
      </c>
      <c r="GX89" s="33">
        <v>729</v>
      </c>
      <c r="GY89" s="34">
        <v>1</v>
      </c>
      <c r="GZ89" s="35">
        <v>728</v>
      </c>
      <c r="HA89" s="33">
        <v>2307</v>
      </c>
      <c r="HB89" s="34">
        <v>10</v>
      </c>
      <c r="HC89" s="35">
        <v>2297</v>
      </c>
      <c r="HD89" s="33">
        <v>58</v>
      </c>
      <c r="HE89" s="34">
        <v>4</v>
      </c>
      <c r="HF89" s="35">
        <v>54</v>
      </c>
      <c r="HG89" s="33">
        <v>111</v>
      </c>
      <c r="HH89" s="34">
        <v>0</v>
      </c>
      <c r="HI89" s="35">
        <v>111</v>
      </c>
      <c r="HJ89" s="33">
        <v>260</v>
      </c>
      <c r="HK89" s="34">
        <v>1</v>
      </c>
      <c r="HL89" s="35">
        <v>259</v>
      </c>
      <c r="HM89" s="33">
        <v>326</v>
      </c>
      <c r="HN89" s="34">
        <v>3</v>
      </c>
      <c r="HO89" s="35">
        <v>323</v>
      </c>
      <c r="HP89" s="33">
        <v>755</v>
      </c>
      <c r="HQ89" s="34">
        <v>8</v>
      </c>
      <c r="HR89" s="35">
        <v>747</v>
      </c>
      <c r="HS89" s="33">
        <v>467</v>
      </c>
      <c r="HT89" s="34">
        <v>5</v>
      </c>
      <c r="HU89" s="35">
        <v>462</v>
      </c>
      <c r="HV89" s="33">
        <v>369</v>
      </c>
      <c r="HW89" s="34">
        <v>2</v>
      </c>
      <c r="HX89" s="35">
        <v>367</v>
      </c>
      <c r="HY89" s="33">
        <v>401</v>
      </c>
      <c r="HZ89" s="34">
        <v>0</v>
      </c>
      <c r="IA89" s="35">
        <v>401</v>
      </c>
      <c r="IB89" s="33">
        <v>485</v>
      </c>
      <c r="IC89" s="34">
        <v>4</v>
      </c>
      <c r="ID89" s="35">
        <v>481</v>
      </c>
      <c r="IE89" s="33">
        <v>1722</v>
      </c>
      <c r="IF89" s="34">
        <v>11</v>
      </c>
      <c r="IG89" s="35">
        <v>1711</v>
      </c>
      <c r="IH89" s="33">
        <v>2</v>
      </c>
      <c r="II89" s="34">
        <v>1</v>
      </c>
      <c r="IJ89" s="35">
        <v>1</v>
      </c>
      <c r="IK89" s="33">
        <v>166</v>
      </c>
      <c r="IL89" s="34">
        <v>0</v>
      </c>
      <c r="IM89" s="35">
        <v>166</v>
      </c>
      <c r="IN89" s="33">
        <v>86</v>
      </c>
      <c r="IO89" s="34">
        <v>9</v>
      </c>
      <c r="IP89" s="35">
        <v>77</v>
      </c>
      <c r="IQ89" s="33">
        <v>0</v>
      </c>
      <c r="IR89" s="34">
        <v>0</v>
      </c>
      <c r="IS89" s="35">
        <v>0</v>
      </c>
      <c r="IT89" s="33">
        <f t="shared" si="3"/>
        <v>254</v>
      </c>
      <c r="IU89" s="34">
        <f t="shared" si="4"/>
        <v>10</v>
      </c>
      <c r="IV89" s="35">
        <f t="shared" si="5"/>
        <v>244</v>
      </c>
    </row>
    <row r="90" spans="1:256" s="10" customFormat="1" ht="24.75" customHeight="1">
      <c r="A90" s="16" t="s">
        <v>80</v>
      </c>
      <c r="B90" s="33">
        <v>50</v>
      </c>
      <c r="C90" s="34">
        <v>221</v>
      </c>
      <c r="D90" s="35">
        <v>-171</v>
      </c>
      <c r="E90" s="33">
        <v>197</v>
      </c>
      <c r="F90" s="34">
        <v>253</v>
      </c>
      <c r="G90" s="35">
        <v>-56</v>
      </c>
      <c r="H90" s="33">
        <v>86</v>
      </c>
      <c r="I90" s="34">
        <v>52</v>
      </c>
      <c r="J90" s="35">
        <v>34</v>
      </c>
      <c r="K90" s="33">
        <v>69</v>
      </c>
      <c r="L90" s="34">
        <v>201</v>
      </c>
      <c r="M90" s="35">
        <v>-132</v>
      </c>
      <c r="N90" s="33">
        <v>402</v>
      </c>
      <c r="O90" s="34">
        <v>727</v>
      </c>
      <c r="P90" s="35">
        <v>-325</v>
      </c>
      <c r="Q90" s="33">
        <v>44</v>
      </c>
      <c r="R90" s="34">
        <v>43</v>
      </c>
      <c r="S90" s="35">
        <v>1</v>
      </c>
      <c r="T90" s="33">
        <v>290</v>
      </c>
      <c r="U90" s="34">
        <v>33</v>
      </c>
      <c r="V90" s="35">
        <v>257</v>
      </c>
      <c r="W90" s="33">
        <v>44</v>
      </c>
      <c r="X90" s="34">
        <v>60</v>
      </c>
      <c r="Y90" s="35">
        <v>-16</v>
      </c>
      <c r="Z90" s="33">
        <v>787</v>
      </c>
      <c r="AA90" s="34">
        <v>38</v>
      </c>
      <c r="AB90" s="35">
        <v>749</v>
      </c>
      <c r="AC90" s="33">
        <v>1165</v>
      </c>
      <c r="AD90" s="34">
        <v>174</v>
      </c>
      <c r="AE90" s="35">
        <v>991</v>
      </c>
      <c r="AF90" s="33">
        <v>53</v>
      </c>
      <c r="AG90" s="34">
        <v>247</v>
      </c>
      <c r="AH90" s="35">
        <v>-194</v>
      </c>
      <c r="AI90" s="33">
        <v>23</v>
      </c>
      <c r="AJ90" s="34">
        <v>690</v>
      </c>
      <c r="AK90" s="35">
        <v>-667</v>
      </c>
      <c r="AL90" s="33">
        <v>161</v>
      </c>
      <c r="AM90" s="34">
        <v>154</v>
      </c>
      <c r="AN90" s="35">
        <v>7</v>
      </c>
      <c r="AO90" s="33">
        <v>994</v>
      </c>
      <c r="AP90" s="34">
        <v>516</v>
      </c>
      <c r="AQ90" s="35">
        <v>478</v>
      </c>
      <c r="AR90" s="33">
        <v>1231</v>
      </c>
      <c r="AS90" s="34">
        <v>1607</v>
      </c>
      <c r="AT90" s="35">
        <v>-376</v>
      </c>
      <c r="AU90" s="33">
        <v>82</v>
      </c>
      <c r="AV90" s="34">
        <v>23</v>
      </c>
      <c r="AW90" s="35">
        <v>59</v>
      </c>
      <c r="AX90" s="33">
        <v>65</v>
      </c>
      <c r="AY90" s="34">
        <v>141</v>
      </c>
      <c r="AZ90" s="35">
        <v>-76</v>
      </c>
      <c r="BA90" s="33">
        <v>40</v>
      </c>
      <c r="BB90" s="34">
        <v>60</v>
      </c>
      <c r="BC90" s="35">
        <v>-20</v>
      </c>
      <c r="BD90" s="33">
        <v>219</v>
      </c>
      <c r="BE90" s="34">
        <v>270</v>
      </c>
      <c r="BF90" s="35">
        <v>-51</v>
      </c>
      <c r="BG90" s="33">
        <v>406</v>
      </c>
      <c r="BH90" s="34">
        <v>494</v>
      </c>
      <c r="BI90" s="35">
        <v>-88</v>
      </c>
      <c r="BJ90" s="33">
        <v>68</v>
      </c>
      <c r="BK90" s="34">
        <v>96</v>
      </c>
      <c r="BL90" s="35">
        <v>-28</v>
      </c>
      <c r="BM90" s="33">
        <v>749</v>
      </c>
      <c r="BN90" s="34">
        <v>1761</v>
      </c>
      <c r="BO90" s="35">
        <v>-1012</v>
      </c>
      <c r="BP90" s="33">
        <v>1930</v>
      </c>
      <c r="BQ90" s="34">
        <v>155</v>
      </c>
      <c r="BR90" s="35">
        <v>1775</v>
      </c>
      <c r="BS90" s="33">
        <v>471</v>
      </c>
      <c r="BT90" s="34">
        <v>189</v>
      </c>
      <c r="BU90" s="35">
        <v>282</v>
      </c>
      <c r="BV90" s="33">
        <v>3218</v>
      </c>
      <c r="BW90" s="34">
        <v>2201</v>
      </c>
      <c r="BX90" s="35">
        <v>1017</v>
      </c>
      <c r="BY90" s="33">
        <v>93</v>
      </c>
      <c r="BZ90" s="34">
        <v>90</v>
      </c>
      <c r="CA90" s="35">
        <v>3</v>
      </c>
      <c r="CB90" s="33">
        <v>51</v>
      </c>
      <c r="CC90" s="34">
        <v>212</v>
      </c>
      <c r="CD90" s="35">
        <v>-161</v>
      </c>
      <c r="CE90" s="33">
        <v>312</v>
      </c>
      <c r="CF90" s="34">
        <v>68</v>
      </c>
      <c r="CG90" s="35">
        <v>244</v>
      </c>
      <c r="CH90" s="33">
        <v>95</v>
      </c>
      <c r="CI90" s="34">
        <v>80</v>
      </c>
      <c r="CJ90" s="35">
        <v>15</v>
      </c>
      <c r="CK90" s="33">
        <v>551</v>
      </c>
      <c r="CL90" s="34">
        <v>450</v>
      </c>
      <c r="CM90" s="35">
        <v>101</v>
      </c>
      <c r="CN90" s="33">
        <v>74</v>
      </c>
      <c r="CO90" s="34">
        <v>298</v>
      </c>
      <c r="CP90" s="35">
        <v>-224</v>
      </c>
      <c r="CQ90" s="33">
        <v>602</v>
      </c>
      <c r="CR90" s="34">
        <v>143</v>
      </c>
      <c r="CS90" s="35">
        <v>459</v>
      </c>
      <c r="CT90" s="33">
        <v>327</v>
      </c>
      <c r="CU90" s="34">
        <v>71</v>
      </c>
      <c r="CV90" s="35">
        <v>256</v>
      </c>
      <c r="CW90" s="33">
        <v>425</v>
      </c>
      <c r="CX90" s="34">
        <v>326</v>
      </c>
      <c r="CY90" s="35">
        <v>99</v>
      </c>
      <c r="CZ90" s="33">
        <v>1428</v>
      </c>
      <c r="DA90" s="34">
        <v>838</v>
      </c>
      <c r="DB90" s="35">
        <v>590</v>
      </c>
      <c r="DC90" s="33">
        <v>294</v>
      </c>
      <c r="DD90" s="34">
        <v>124</v>
      </c>
      <c r="DE90" s="35">
        <v>170</v>
      </c>
      <c r="DF90" s="33">
        <v>280</v>
      </c>
      <c r="DG90" s="34">
        <v>490</v>
      </c>
      <c r="DH90" s="35">
        <v>-210</v>
      </c>
      <c r="DI90" s="33">
        <v>374</v>
      </c>
      <c r="DJ90" s="34">
        <v>160</v>
      </c>
      <c r="DK90" s="35">
        <v>214</v>
      </c>
      <c r="DL90" s="33">
        <v>562</v>
      </c>
      <c r="DM90" s="34">
        <v>1209</v>
      </c>
      <c r="DN90" s="35">
        <v>-647</v>
      </c>
      <c r="DO90" s="33">
        <v>1510</v>
      </c>
      <c r="DP90" s="34">
        <v>1983</v>
      </c>
      <c r="DQ90" s="35">
        <v>-473</v>
      </c>
      <c r="DR90" s="33">
        <v>1780</v>
      </c>
      <c r="DS90" s="34">
        <v>874</v>
      </c>
      <c r="DT90" s="35">
        <v>906</v>
      </c>
      <c r="DU90" s="33">
        <v>1094</v>
      </c>
      <c r="DV90" s="34">
        <v>55</v>
      </c>
      <c r="DW90" s="35">
        <v>1039</v>
      </c>
      <c r="DX90" s="33">
        <v>450</v>
      </c>
      <c r="DY90" s="34">
        <v>1423</v>
      </c>
      <c r="DZ90" s="35">
        <v>-973</v>
      </c>
      <c r="EA90" s="33">
        <v>461</v>
      </c>
      <c r="EB90" s="34">
        <v>490</v>
      </c>
      <c r="EC90" s="35">
        <v>-29</v>
      </c>
      <c r="ED90" s="33">
        <v>3785</v>
      </c>
      <c r="EE90" s="34">
        <v>2842</v>
      </c>
      <c r="EF90" s="35">
        <v>943</v>
      </c>
      <c r="EG90" s="33">
        <v>210</v>
      </c>
      <c r="EH90" s="34">
        <v>230</v>
      </c>
      <c r="EI90" s="35">
        <v>-20</v>
      </c>
      <c r="EJ90" s="33">
        <v>430</v>
      </c>
      <c r="EK90" s="34">
        <v>500</v>
      </c>
      <c r="EL90" s="35">
        <v>-70</v>
      </c>
      <c r="EM90" s="33">
        <v>280</v>
      </c>
      <c r="EN90" s="34">
        <v>460</v>
      </c>
      <c r="EO90" s="35">
        <v>-180</v>
      </c>
      <c r="EP90" s="33">
        <v>500</v>
      </c>
      <c r="EQ90" s="34">
        <v>310</v>
      </c>
      <c r="ER90" s="35">
        <v>190</v>
      </c>
      <c r="ES90" s="33">
        <v>1420</v>
      </c>
      <c r="ET90" s="34">
        <v>1500</v>
      </c>
      <c r="EU90" s="35">
        <v>-80</v>
      </c>
      <c r="EV90" s="33">
        <v>1580</v>
      </c>
      <c r="EW90" s="34">
        <v>190</v>
      </c>
      <c r="EX90" s="35">
        <v>1390</v>
      </c>
      <c r="EY90" s="33">
        <v>1390</v>
      </c>
      <c r="EZ90" s="34">
        <v>290</v>
      </c>
      <c r="FA90" s="35">
        <v>1100</v>
      </c>
      <c r="FB90" s="33">
        <v>610</v>
      </c>
      <c r="FC90" s="34">
        <v>980</v>
      </c>
      <c r="FD90" s="35">
        <v>-370</v>
      </c>
      <c r="FE90" s="33">
        <v>3930</v>
      </c>
      <c r="FF90" s="34">
        <v>150</v>
      </c>
      <c r="FG90" s="35">
        <v>3780</v>
      </c>
      <c r="FH90" s="33">
        <v>7510</v>
      </c>
      <c r="FI90" s="34">
        <v>1610</v>
      </c>
      <c r="FJ90" s="35">
        <v>5900</v>
      </c>
      <c r="FK90" s="33">
        <v>500</v>
      </c>
      <c r="FL90" s="34">
        <v>230</v>
      </c>
      <c r="FM90" s="35">
        <v>270</v>
      </c>
      <c r="FN90" s="33">
        <v>760</v>
      </c>
      <c r="FO90" s="34">
        <v>720</v>
      </c>
      <c r="FP90" s="35">
        <v>40</v>
      </c>
      <c r="FQ90" s="33">
        <v>310</v>
      </c>
      <c r="FR90" s="34">
        <v>910</v>
      </c>
      <c r="FS90" s="35">
        <v>-600</v>
      </c>
      <c r="FT90" s="33">
        <v>520</v>
      </c>
      <c r="FU90" s="34">
        <v>2350</v>
      </c>
      <c r="FV90" s="35">
        <v>-1830</v>
      </c>
      <c r="FW90" s="33">
        <v>2090</v>
      </c>
      <c r="FX90" s="34">
        <v>4210</v>
      </c>
      <c r="FY90" s="35">
        <v>-2120</v>
      </c>
      <c r="FZ90" s="33">
        <v>18</v>
      </c>
      <c r="GA90" s="34">
        <v>1259</v>
      </c>
      <c r="GB90" s="35">
        <v>-1241</v>
      </c>
      <c r="GC90" s="33">
        <v>678</v>
      </c>
      <c r="GD90" s="34">
        <v>779</v>
      </c>
      <c r="GE90" s="35">
        <v>-101</v>
      </c>
      <c r="GF90" s="33">
        <v>738</v>
      </c>
      <c r="GG90" s="34">
        <v>9</v>
      </c>
      <c r="GH90" s="35">
        <v>729</v>
      </c>
      <c r="GI90" s="33">
        <v>387</v>
      </c>
      <c r="GJ90" s="34">
        <v>487</v>
      </c>
      <c r="GK90" s="35">
        <v>-100</v>
      </c>
      <c r="GL90" s="33">
        <v>1821</v>
      </c>
      <c r="GM90" s="34">
        <v>2534</v>
      </c>
      <c r="GN90" s="35">
        <v>-713</v>
      </c>
      <c r="GO90" s="33">
        <v>750</v>
      </c>
      <c r="GP90" s="34">
        <v>30</v>
      </c>
      <c r="GQ90" s="35">
        <v>720</v>
      </c>
      <c r="GR90" s="33">
        <v>1010</v>
      </c>
      <c r="GS90" s="34">
        <v>385</v>
      </c>
      <c r="GT90" s="35">
        <v>625</v>
      </c>
      <c r="GU90" s="33">
        <v>610</v>
      </c>
      <c r="GV90" s="34">
        <v>30</v>
      </c>
      <c r="GW90" s="35">
        <v>580</v>
      </c>
      <c r="GX90" s="33">
        <v>280</v>
      </c>
      <c r="GY90" s="34">
        <v>20</v>
      </c>
      <c r="GZ90" s="35">
        <v>260</v>
      </c>
      <c r="HA90" s="33">
        <v>2650</v>
      </c>
      <c r="HB90" s="34">
        <v>465</v>
      </c>
      <c r="HC90" s="35">
        <v>2185</v>
      </c>
      <c r="HD90" s="33">
        <v>480</v>
      </c>
      <c r="HE90" s="34">
        <v>100</v>
      </c>
      <c r="HF90" s="35">
        <v>380</v>
      </c>
      <c r="HG90" s="33">
        <v>460</v>
      </c>
      <c r="HH90" s="34">
        <v>50</v>
      </c>
      <c r="HI90" s="35">
        <v>410</v>
      </c>
      <c r="HJ90" s="33">
        <v>470</v>
      </c>
      <c r="HK90" s="34">
        <v>40</v>
      </c>
      <c r="HL90" s="35">
        <v>430</v>
      </c>
      <c r="HM90" s="33">
        <v>390</v>
      </c>
      <c r="HN90" s="34">
        <v>50</v>
      </c>
      <c r="HO90" s="35">
        <v>340</v>
      </c>
      <c r="HP90" s="33">
        <v>1800</v>
      </c>
      <c r="HQ90" s="34">
        <v>240</v>
      </c>
      <c r="HR90" s="35">
        <v>1560</v>
      </c>
      <c r="HS90" s="33">
        <v>801</v>
      </c>
      <c r="HT90" s="34">
        <v>70</v>
      </c>
      <c r="HU90" s="35">
        <v>731</v>
      </c>
      <c r="HV90" s="33">
        <v>1543</v>
      </c>
      <c r="HW90" s="34">
        <v>107</v>
      </c>
      <c r="HX90" s="35">
        <v>1436</v>
      </c>
      <c r="HY90" s="33">
        <v>1310</v>
      </c>
      <c r="HZ90" s="34">
        <v>150</v>
      </c>
      <c r="IA90" s="35">
        <v>1160</v>
      </c>
      <c r="IB90" s="33">
        <v>1330</v>
      </c>
      <c r="IC90" s="34">
        <v>80</v>
      </c>
      <c r="ID90" s="35">
        <v>1250</v>
      </c>
      <c r="IE90" s="33">
        <v>4984</v>
      </c>
      <c r="IF90" s="34">
        <v>407</v>
      </c>
      <c r="IG90" s="35">
        <v>4577</v>
      </c>
      <c r="IH90" s="33">
        <v>1130</v>
      </c>
      <c r="II90" s="34">
        <v>220</v>
      </c>
      <c r="IJ90" s="35">
        <v>910</v>
      </c>
      <c r="IK90" s="33">
        <v>1310</v>
      </c>
      <c r="IL90" s="34">
        <v>140</v>
      </c>
      <c r="IM90" s="35">
        <v>1170</v>
      </c>
      <c r="IN90" s="33">
        <v>1590</v>
      </c>
      <c r="IO90" s="34">
        <v>930</v>
      </c>
      <c r="IP90" s="35">
        <v>660</v>
      </c>
      <c r="IQ90" s="33">
        <v>2500</v>
      </c>
      <c r="IR90" s="34">
        <v>210</v>
      </c>
      <c r="IS90" s="35">
        <v>2290</v>
      </c>
      <c r="IT90" s="33">
        <f t="shared" si="3"/>
        <v>6530</v>
      </c>
      <c r="IU90" s="34">
        <f t="shared" si="4"/>
        <v>1500</v>
      </c>
      <c r="IV90" s="35">
        <f t="shared" si="5"/>
        <v>5030</v>
      </c>
    </row>
    <row r="91" spans="1:256" s="10" customFormat="1" ht="24.75" customHeight="1">
      <c r="A91" s="15" t="s">
        <v>104</v>
      </c>
      <c r="B91" s="30">
        <v>601890</v>
      </c>
      <c r="C91" s="31">
        <v>68385</v>
      </c>
      <c r="D91" s="32">
        <v>533505</v>
      </c>
      <c r="E91" s="30">
        <v>421847</v>
      </c>
      <c r="F91" s="31">
        <v>90977</v>
      </c>
      <c r="G91" s="32">
        <v>330870</v>
      </c>
      <c r="H91" s="30">
        <v>170808</v>
      </c>
      <c r="I91" s="31">
        <v>79030.45</v>
      </c>
      <c r="J91" s="32">
        <v>91777.55</v>
      </c>
      <c r="K91" s="30">
        <v>468178</v>
      </c>
      <c r="L91" s="31">
        <v>77076.3</v>
      </c>
      <c r="M91" s="32">
        <v>391101.7</v>
      </c>
      <c r="N91" s="30">
        <v>1662723</v>
      </c>
      <c r="O91" s="31">
        <v>315468.75</v>
      </c>
      <c r="P91" s="32">
        <v>1347254.25</v>
      </c>
      <c r="Q91" s="30">
        <v>78603</v>
      </c>
      <c r="R91" s="31">
        <v>84789</v>
      </c>
      <c r="S91" s="32">
        <v>-6186</v>
      </c>
      <c r="T91" s="30">
        <v>543460</v>
      </c>
      <c r="U91" s="31">
        <v>83083</v>
      </c>
      <c r="V91" s="32">
        <v>460377</v>
      </c>
      <c r="W91" s="30">
        <v>454314</v>
      </c>
      <c r="X91" s="31">
        <v>65701</v>
      </c>
      <c r="Y91" s="32">
        <v>388613</v>
      </c>
      <c r="Z91" s="30">
        <v>777591</v>
      </c>
      <c r="AA91" s="31">
        <v>92992</v>
      </c>
      <c r="AB91" s="32">
        <v>684599</v>
      </c>
      <c r="AC91" s="30">
        <v>1853968</v>
      </c>
      <c r="AD91" s="31">
        <v>326565</v>
      </c>
      <c r="AE91" s="32">
        <v>1527403</v>
      </c>
      <c r="AF91" s="30">
        <v>106216</v>
      </c>
      <c r="AG91" s="31">
        <v>104383</v>
      </c>
      <c r="AH91" s="32">
        <v>1833</v>
      </c>
      <c r="AI91" s="30">
        <v>204947</v>
      </c>
      <c r="AJ91" s="31">
        <v>121910</v>
      </c>
      <c r="AK91" s="32">
        <v>83037</v>
      </c>
      <c r="AL91" s="30">
        <v>466564</v>
      </c>
      <c r="AM91" s="31">
        <v>91594</v>
      </c>
      <c r="AN91" s="32">
        <v>374970</v>
      </c>
      <c r="AO91" s="30">
        <v>602214</v>
      </c>
      <c r="AP91" s="31">
        <v>173111</v>
      </c>
      <c r="AQ91" s="32">
        <v>429103</v>
      </c>
      <c r="AR91" s="30">
        <v>1379941</v>
      </c>
      <c r="AS91" s="31">
        <v>490998</v>
      </c>
      <c r="AT91" s="32">
        <v>888943</v>
      </c>
      <c r="AU91" s="30">
        <v>487713</v>
      </c>
      <c r="AV91" s="31">
        <v>92747</v>
      </c>
      <c r="AW91" s="32">
        <v>394966</v>
      </c>
      <c r="AX91" s="30">
        <v>175096</v>
      </c>
      <c r="AY91" s="31">
        <v>73398</v>
      </c>
      <c r="AZ91" s="32">
        <v>101698</v>
      </c>
      <c r="BA91" s="30">
        <v>194766</v>
      </c>
      <c r="BB91" s="31">
        <v>105153</v>
      </c>
      <c r="BC91" s="32">
        <v>89613</v>
      </c>
      <c r="BD91" s="30">
        <v>665129</v>
      </c>
      <c r="BE91" s="31">
        <v>201925</v>
      </c>
      <c r="BF91" s="32">
        <v>463204</v>
      </c>
      <c r="BG91" s="30">
        <v>1522704</v>
      </c>
      <c r="BH91" s="31">
        <v>473223</v>
      </c>
      <c r="BI91" s="32">
        <v>1049481</v>
      </c>
      <c r="BJ91" s="30">
        <v>168894</v>
      </c>
      <c r="BK91" s="31">
        <v>138194</v>
      </c>
      <c r="BL91" s="32">
        <v>30700</v>
      </c>
      <c r="BM91" s="30">
        <v>406246</v>
      </c>
      <c r="BN91" s="31">
        <v>204025.5</v>
      </c>
      <c r="BO91" s="32">
        <v>202220.5</v>
      </c>
      <c r="BP91" s="30">
        <v>528081</v>
      </c>
      <c r="BQ91" s="31">
        <v>123737</v>
      </c>
      <c r="BR91" s="32">
        <v>404344</v>
      </c>
      <c r="BS91" s="30">
        <v>1431864</v>
      </c>
      <c r="BT91" s="31">
        <v>168398.75</v>
      </c>
      <c r="BU91" s="32">
        <v>1263465.25</v>
      </c>
      <c r="BV91" s="30">
        <v>2535085</v>
      </c>
      <c r="BW91" s="31">
        <v>634355.25</v>
      </c>
      <c r="BX91" s="32">
        <v>1900729.75</v>
      </c>
      <c r="BY91" s="30">
        <v>321923</v>
      </c>
      <c r="BZ91" s="31">
        <v>161710</v>
      </c>
      <c r="CA91" s="32">
        <v>160213</v>
      </c>
      <c r="CB91" s="30">
        <v>1362002</v>
      </c>
      <c r="CC91" s="31">
        <v>168193</v>
      </c>
      <c r="CD91" s="32">
        <v>1193809</v>
      </c>
      <c r="CE91" s="30">
        <v>271310</v>
      </c>
      <c r="CF91" s="31">
        <v>134870</v>
      </c>
      <c r="CG91" s="32">
        <v>136440</v>
      </c>
      <c r="CH91" s="30">
        <v>438930</v>
      </c>
      <c r="CI91" s="31">
        <v>169208</v>
      </c>
      <c r="CJ91" s="32">
        <v>269722</v>
      </c>
      <c r="CK91" s="30">
        <v>2394165</v>
      </c>
      <c r="CL91" s="31">
        <v>633981</v>
      </c>
      <c r="CM91" s="32">
        <v>1760184</v>
      </c>
      <c r="CN91" s="30">
        <v>350502</v>
      </c>
      <c r="CO91" s="31">
        <v>174748.5</v>
      </c>
      <c r="CP91" s="32">
        <v>175753.5</v>
      </c>
      <c r="CQ91" s="30">
        <v>587333</v>
      </c>
      <c r="CR91" s="31">
        <v>269076</v>
      </c>
      <c r="CS91" s="32">
        <v>318257</v>
      </c>
      <c r="CT91" s="30">
        <v>379959</v>
      </c>
      <c r="CU91" s="31">
        <v>171151.5</v>
      </c>
      <c r="CV91" s="32">
        <v>208807.5</v>
      </c>
      <c r="CW91" s="30">
        <v>392860</v>
      </c>
      <c r="CX91" s="31">
        <v>235006.5</v>
      </c>
      <c r="CY91" s="32">
        <v>157853.5</v>
      </c>
      <c r="CZ91" s="30">
        <v>1710654</v>
      </c>
      <c r="DA91" s="31">
        <v>849982.5</v>
      </c>
      <c r="DB91" s="32">
        <v>860671.5</v>
      </c>
      <c r="DC91" s="30">
        <v>1427355.862</v>
      </c>
      <c r="DD91" s="31">
        <v>193120.65300000002</v>
      </c>
      <c r="DE91" s="32">
        <v>1234235.209</v>
      </c>
      <c r="DF91" s="30">
        <v>1176919.666</v>
      </c>
      <c r="DG91" s="31">
        <v>284329.34699999995</v>
      </c>
      <c r="DH91" s="32">
        <v>892590.319</v>
      </c>
      <c r="DI91" s="30">
        <v>351118.06</v>
      </c>
      <c r="DJ91" s="31">
        <v>187968.785</v>
      </c>
      <c r="DK91" s="32">
        <v>163149.275</v>
      </c>
      <c r="DL91" s="30">
        <v>472500.917</v>
      </c>
      <c r="DM91" s="31">
        <v>280676.667</v>
      </c>
      <c r="DN91" s="32">
        <v>191824.25</v>
      </c>
      <c r="DO91" s="30">
        <v>3427894.505</v>
      </c>
      <c r="DP91" s="31">
        <v>946095.452</v>
      </c>
      <c r="DQ91" s="32">
        <v>2481799.053</v>
      </c>
      <c r="DR91" s="30">
        <v>208681</v>
      </c>
      <c r="DS91" s="31">
        <v>100933</v>
      </c>
      <c r="DT91" s="32">
        <v>107748</v>
      </c>
      <c r="DU91" s="30">
        <v>585850</v>
      </c>
      <c r="DV91" s="31">
        <v>142264</v>
      </c>
      <c r="DW91" s="32">
        <v>443586</v>
      </c>
      <c r="DX91" s="30">
        <v>523205</v>
      </c>
      <c r="DY91" s="31">
        <v>113447</v>
      </c>
      <c r="DZ91" s="32">
        <v>409758</v>
      </c>
      <c r="EA91" s="30">
        <v>587046</v>
      </c>
      <c r="EB91" s="31">
        <v>99247</v>
      </c>
      <c r="EC91" s="32">
        <v>487799</v>
      </c>
      <c r="ED91" s="30">
        <v>1904782</v>
      </c>
      <c r="EE91" s="31">
        <v>455391</v>
      </c>
      <c r="EF91" s="32">
        <v>1449391</v>
      </c>
      <c r="EG91" s="30">
        <v>875050</v>
      </c>
      <c r="EH91" s="31">
        <v>159140</v>
      </c>
      <c r="EI91" s="32">
        <v>715910</v>
      </c>
      <c r="EJ91" s="30">
        <v>279750</v>
      </c>
      <c r="EK91" s="31">
        <v>115340</v>
      </c>
      <c r="EL91" s="32">
        <v>164410</v>
      </c>
      <c r="EM91" s="30">
        <v>953780</v>
      </c>
      <c r="EN91" s="31">
        <v>153930</v>
      </c>
      <c r="EO91" s="32">
        <v>799850</v>
      </c>
      <c r="EP91" s="30">
        <v>272100</v>
      </c>
      <c r="EQ91" s="31">
        <v>184550</v>
      </c>
      <c r="ER91" s="32">
        <v>87550</v>
      </c>
      <c r="ES91" s="30">
        <v>2380680</v>
      </c>
      <c r="ET91" s="31">
        <v>612960</v>
      </c>
      <c r="EU91" s="32">
        <v>1767720</v>
      </c>
      <c r="EV91" s="30">
        <v>915840</v>
      </c>
      <c r="EW91" s="31">
        <v>117659</v>
      </c>
      <c r="EX91" s="32">
        <v>798181</v>
      </c>
      <c r="EY91" s="30">
        <v>296420</v>
      </c>
      <c r="EZ91" s="31">
        <v>135123</v>
      </c>
      <c r="FA91" s="32">
        <v>161297</v>
      </c>
      <c r="FB91" s="30">
        <v>273580</v>
      </c>
      <c r="FC91" s="31">
        <v>88733</v>
      </c>
      <c r="FD91" s="32">
        <v>184847</v>
      </c>
      <c r="FE91" s="30">
        <v>460680</v>
      </c>
      <c r="FF91" s="31">
        <v>102018</v>
      </c>
      <c r="FG91" s="32">
        <v>358662</v>
      </c>
      <c r="FH91" s="30">
        <v>1946520</v>
      </c>
      <c r="FI91" s="31">
        <v>443533</v>
      </c>
      <c r="FJ91" s="32">
        <v>1502987</v>
      </c>
      <c r="FK91" s="30">
        <v>277320</v>
      </c>
      <c r="FL91" s="31">
        <v>86010</v>
      </c>
      <c r="FM91" s="32">
        <v>191310</v>
      </c>
      <c r="FN91" s="30">
        <v>351140</v>
      </c>
      <c r="FO91" s="31">
        <v>141000</v>
      </c>
      <c r="FP91" s="32">
        <v>210140</v>
      </c>
      <c r="FQ91" s="30">
        <v>911780</v>
      </c>
      <c r="FR91" s="31">
        <v>149110</v>
      </c>
      <c r="FS91" s="32">
        <v>762670</v>
      </c>
      <c r="FT91" s="30">
        <v>242200</v>
      </c>
      <c r="FU91" s="31">
        <v>155100</v>
      </c>
      <c r="FV91" s="32">
        <v>87100</v>
      </c>
      <c r="FW91" s="30">
        <v>1782440</v>
      </c>
      <c r="FX91" s="31">
        <v>531220</v>
      </c>
      <c r="FY91" s="32">
        <v>1251220</v>
      </c>
      <c r="FZ91" s="30">
        <v>318990</v>
      </c>
      <c r="GA91" s="31">
        <v>164022</v>
      </c>
      <c r="GB91" s="32">
        <v>154968</v>
      </c>
      <c r="GC91" s="30">
        <v>356040</v>
      </c>
      <c r="GD91" s="31">
        <v>113086</v>
      </c>
      <c r="GE91" s="32">
        <v>242954</v>
      </c>
      <c r="GF91" s="30">
        <v>296330</v>
      </c>
      <c r="GG91" s="31">
        <v>155013</v>
      </c>
      <c r="GH91" s="32">
        <v>141317</v>
      </c>
      <c r="GI91" s="30">
        <v>290680</v>
      </c>
      <c r="GJ91" s="31">
        <v>123009</v>
      </c>
      <c r="GK91" s="32">
        <v>167671</v>
      </c>
      <c r="GL91" s="30">
        <v>1262040</v>
      </c>
      <c r="GM91" s="31">
        <v>555130</v>
      </c>
      <c r="GN91" s="32">
        <v>706910</v>
      </c>
      <c r="GO91" s="30">
        <v>349070</v>
      </c>
      <c r="GP91" s="31">
        <v>112997</v>
      </c>
      <c r="GQ91" s="32">
        <v>236073</v>
      </c>
      <c r="GR91" s="30">
        <v>302070</v>
      </c>
      <c r="GS91" s="31">
        <v>148908</v>
      </c>
      <c r="GT91" s="32">
        <v>153162</v>
      </c>
      <c r="GU91" s="30">
        <v>317750</v>
      </c>
      <c r="GV91" s="31">
        <v>92022</v>
      </c>
      <c r="GW91" s="32">
        <v>225728</v>
      </c>
      <c r="GX91" s="30">
        <v>284060</v>
      </c>
      <c r="GY91" s="31">
        <v>117981</v>
      </c>
      <c r="GZ91" s="32">
        <v>166079</v>
      </c>
      <c r="HA91" s="30">
        <v>1252950</v>
      </c>
      <c r="HB91" s="31">
        <v>471908</v>
      </c>
      <c r="HC91" s="32">
        <v>781042</v>
      </c>
      <c r="HD91" s="30">
        <v>263980</v>
      </c>
      <c r="HE91" s="31">
        <v>119960</v>
      </c>
      <c r="HF91" s="32">
        <v>144020</v>
      </c>
      <c r="HG91" s="30">
        <v>348000</v>
      </c>
      <c r="HH91" s="31">
        <v>240960</v>
      </c>
      <c r="HI91" s="32">
        <v>107040</v>
      </c>
      <c r="HJ91" s="30">
        <v>262970</v>
      </c>
      <c r="HK91" s="31">
        <v>63020</v>
      </c>
      <c r="HL91" s="32">
        <v>199950</v>
      </c>
      <c r="HM91" s="30">
        <v>200950</v>
      </c>
      <c r="HN91" s="31">
        <v>51030</v>
      </c>
      <c r="HO91" s="32">
        <v>149920</v>
      </c>
      <c r="HP91" s="30">
        <v>1075900</v>
      </c>
      <c r="HQ91" s="31">
        <v>474970</v>
      </c>
      <c r="HR91" s="32">
        <v>600930</v>
      </c>
      <c r="HS91" s="30">
        <v>231005</v>
      </c>
      <c r="HT91" s="31">
        <v>51030</v>
      </c>
      <c r="HU91" s="32">
        <v>179975</v>
      </c>
      <c r="HV91" s="30">
        <v>281947</v>
      </c>
      <c r="HW91" s="31">
        <v>180012</v>
      </c>
      <c r="HX91" s="32">
        <v>101935</v>
      </c>
      <c r="HY91" s="30">
        <v>253030</v>
      </c>
      <c r="HZ91" s="31">
        <v>120070</v>
      </c>
      <c r="IA91" s="32">
        <v>132960</v>
      </c>
      <c r="IB91" s="30">
        <v>250012</v>
      </c>
      <c r="IC91" s="31">
        <v>118034</v>
      </c>
      <c r="ID91" s="32">
        <v>131978</v>
      </c>
      <c r="IE91" s="30">
        <v>1015994</v>
      </c>
      <c r="IF91" s="31">
        <v>469146</v>
      </c>
      <c r="IG91" s="32">
        <v>546848</v>
      </c>
      <c r="IH91" s="30">
        <v>217970</v>
      </c>
      <c r="II91" s="31">
        <v>104980</v>
      </c>
      <c r="IJ91" s="32">
        <v>112990</v>
      </c>
      <c r="IK91" s="30">
        <v>309930</v>
      </c>
      <c r="IL91" s="31">
        <v>123800</v>
      </c>
      <c r="IM91" s="32">
        <v>186130</v>
      </c>
      <c r="IN91" s="30">
        <v>294990</v>
      </c>
      <c r="IO91" s="31">
        <v>127040</v>
      </c>
      <c r="IP91" s="32">
        <v>167950</v>
      </c>
      <c r="IQ91" s="30">
        <v>247990</v>
      </c>
      <c r="IR91" s="31">
        <v>197780</v>
      </c>
      <c r="IS91" s="32">
        <v>50210</v>
      </c>
      <c r="IT91" s="30">
        <f t="shared" si="3"/>
        <v>1070880</v>
      </c>
      <c r="IU91" s="31">
        <f t="shared" si="4"/>
        <v>553600</v>
      </c>
      <c r="IV91" s="32">
        <f t="shared" si="5"/>
        <v>517280</v>
      </c>
    </row>
    <row r="92" spans="1:256" s="10" customFormat="1" ht="24.75" customHeight="1">
      <c r="A92" s="16" t="s">
        <v>81</v>
      </c>
      <c r="B92" s="33">
        <v>43966</v>
      </c>
      <c r="C92" s="34">
        <v>29893</v>
      </c>
      <c r="D92" s="35">
        <v>14073</v>
      </c>
      <c r="E92" s="33">
        <v>81661</v>
      </c>
      <c r="F92" s="34">
        <v>52634</v>
      </c>
      <c r="G92" s="35">
        <v>29027</v>
      </c>
      <c r="H92" s="33">
        <v>65859</v>
      </c>
      <c r="I92" s="34">
        <v>38173</v>
      </c>
      <c r="J92" s="35">
        <v>27686</v>
      </c>
      <c r="K92" s="33">
        <v>57661</v>
      </c>
      <c r="L92" s="34">
        <v>34161</v>
      </c>
      <c r="M92" s="35">
        <v>23500</v>
      </c>
      <c r="N92" s="33">
        <v>249147</v>
      </c>
      <c r="O92" s="34">
        <v>154861</v>
      </c>
      <c r="P92" s="35">
        <v>94286</v>
      </c>
      <c r="Q92" s="33">
        <v>51119</v>
      </c>
      <c r="R92" s="34">
        <v>35778</v>
      </c>
      <c r="S92" s="35">
        <v>15341</v>
      </c>
      <c r="T92" s="33">
        <v>56346</v>
      </c>
      <c r="U92" s="34">
        <v>24152</v>
      </c>
      <c r="V92" s="35">
        <v>32194</v>
      </c>
      <c r="W92" s="33">
        <v>62577</v>
      </c>
      <c r="X92" s="34">
        <v>15037</v>
      </c>
      <c r="Y92" s="35">
        <v>47540</v>
      </c>
      <c r="Z92" s="33">
        <v>107822</v>
      </c>
      <c r="AA92" s="34">
        <v>34953</v>
      </c>
      <c r="AB92" s="35">
        <v>72869</v>
      </c>
      <c r="AC92" s="33">
        <v>277864</v>
      </c>
      <c r="AD92" s="34">
        <v>109920</v>
      </c>
      <c r="AE92" s="35">
        <v>167944</v>
      </c>
      <c r="AF92" s="33">
        <v>73900</v>
      </c>
      <c r="AG92" s="34">
        <v>39483</v>
      </c>
      <c r="AH92" s="35">
        <v>34417</v>
      </c>
      <c r="AI92" s="33">
        <v>87486</v>
      </c>
      <c r="AJ92" s="34">
        <v>45465</v>
      </c>
      <c r="AK92" s="35">
        <v>42021</v>
      </c>
      <c r="AL92" s="33">
        <v>58438</v>
      </c>
      <c r="AM92" s="34">
        <v>16667</v>
      </c>
      <c r="AN92" s="35">
        <v>41771</v>
      </c>
      <c r="AO92" s="33">
        <v>66457</v>
      </c>
      <c r="AP92" s="34">
        <v>73193</v>
      </c>
      <c r="AQ92" s="35">
        <v>-6736</v>
      </c>
      <c r="AR92" s="33">
        <v>286281</v>
      </c>
      <c r="AS92" s="34">
        <v>174808</v>
      </c>
      <c r="AT92" s="35">
        <v>111473</v>
      </c>
      <c r="AU92" s="33">
        <v>60196</v>
      </c>
      <c r="AV92" s="34">
        <v>25785</v>
      </c>
      <c r="AW92" s="35">
        <v>34411</v>
      </c>
      <c r="AX92" s="33">
        <v>75395</v>
      </c>
      <c r="AY92" s="34">
        <v>20905</v>
      </c>
      <c r="AZ92" s="35">
        <v>54490</v>
      </c>
      <c r="BA92" s="33">
        <v>58823</v>
      </c>
      <c r="BB92" s="34">
        <v>29972</v>
      </c>
      <c r="BC92" s="35">
        <v>28851</v>
      </c>
      <c r="BD92" s="33">
        <v>98266</v>
      </c>
      <c r="BE92" s="34">
        <v>33178</v>
      </c>
      <c r="BF92" s="35">
        <v>65088</v>
      </c>
      <c r="BG92" s="33">
        <v>292680</v>
      </c>
      <c r="BH92" s="34">
        <v>109840</v>
      </c>
      <c r="BI92" s="35">
        <v>182840</v>
      </c>
      <c r="BJ92" s="33">
        <v>75953</v>
      </c>
      <c r="BK92" s="34">
        <v>25936</v>
      </c>
      <c r="BL92" s="35">
        <v>50017</v>
      </c>
      <c r="BM92" s="33">
        <v>107531</v>
      </c>
      <c r="BN92" s="34">
        <v>22541</v>
      </c>
      <c r="BO92" s="35">
        <v>84990</v>
      </c>
      <c r="BP92" s="33">
        <v>64266</v>
      </c>
      <c r="BQ92" s="34">
        <v>25428</v>
      </c>
      <c r="BR92" s="35">
        <v>38838</v>
      </c>
      <c r="BS92" s="33">
        <v>64317</v>
      </c>
      <c r="BT92" s="34">
        <v>21353</v>
      </c>
      <c r="BU92" s="35">
        <v>42964</v>
      </c>
      <c r="BV92" s="33">
        <v>312067</v>
      </c>
      <c r="BW92" s="34">
        <v>95258</v>
      </c>
      <c r="BX92" s="35">
        <v>216809</v>
      </c>
      <c r="BY92" s="33">
        <v>91112</v>
      </c>
      <c r="BZ92" s="34">
        <v>27564</v>
      </c>
      <c r="CA92" s="35">
        <v>63548</v>
      </c>
      <c r="CB92" s="33">
        <v>121290</v>
      </c>
      <c r="CC92" s="34">
        <v>35932</v>
      </c>
      <c r="CD92" s="35">
        <v>85358</v>
      </c>
      <c r="CE92" s="33">
        <v>51512</v>
      </c>
      <c r="CF92" s="34">
        <v>35242</v>
      </c>
      <c r="CG92" s="35">
        <v>16270</v>
      </c>
      <c r="CH92" s="33">
        <v>87534</v>
      </c>
      <c r="CI92" s="34">
        <v>39310</v>
      </c>
      <c r="CJ92" s="35">
        <v>48224</v>
      </c>
      <c r="CK92" s="33">
        <v>351448</v>
      </c>
      <c r="CL92" s="34">
        <v>138048</v>
      </c>
      <c r="CM92" s="35">
        <v>213400</v>
      </c>
      <c r="CN92" s="33">
        <v>54913</v>
      </c>
      <c r="CO92" s="34">
        <v>33022</v>
      </c>
      <c r="CP92" s="35">
        <v>21891</v>
      </c>
      <c r="CQ92" s="33">
        <v>53777</v>
      </c>
      <c r="CR92" s="34">
        <v>30627</v>
      </c>
      <c r="CS92" s="35">
        <v>23150</v>
      </c>
      <c r="CT92" s="33">
        <v>85933</v>
      </c>
      <c r="CU92" s="34">
        <v>33547</v>
      </c>
      <c r="CV92" s="35">
        <v>52386</v>
      </c>
      <c r="CW92" s="33">
        <v>87372</v>
      </c>
      <c r="CX92" s="34">
        <v>58321</v>
      </c>
      <c r="CY92" s="35">
        <v>29051</v>
      </c>
      <c r="CZ92" s="33">
        <v>281995</v>
      </c>
      <c r="DA92" s="34">
        <v>155517</v>
      </c>
      <c r="DB92" s="35">
        <v>126478</v>
      </c>
      <c r="DC92" s="33">
        <v>86221.862</v>
      </c>
      <c r="DD92" s="34">
        <v>40959.153</v>
      </c>
      <c r="DE92" s="35">
        <v>45262.709</v>
      </c>
      <c r="DF92" s="33">
        <v>68213.666</v>
      </c>
      <c r="DG92" s="34">
        <v>38414.846999999994</v>
      </c>
      <c r="DH92" s="35">
        <v>29798.819000000003</v>
      </c>
      <c r="DI92" s="33">
        <v>115897.06</v>
      </c>
      <c r="DJ92" s="34">
        <v>53318.784999999996</v>
      </c>
      <c r="DK92" s="35">
        <v>62578.274999999994</v>
      </c>
      <c r="DL92" s="33">
        <v>79286.917</v>
      </c>
      <c r="DM92" s="34">
        <v>44175.667</v>
      </c>
      <c r="DN92" s="35">
        <v>35111.25</v>
      </c>
      <c r="DO92" s="33">
        <v>349619.505</v>
      </c>
      <c r="DP92" s="34">
        <v>176868.452</v>
      </c>
      <c r="DQ92" s="35">
        <v>172751.053</v>
      </c>
      <c r="DR92" s="33">
        <v>91370</v>
      </c>
      <c r="DS92" s="34">
        <v>39847</v>
      </c>
      <c r="DT92" s="35">
        <v>51523</v>
      </c>
      <c r="DU92" s="33">
        <v>135454</v>
      </c>
      <c r="DV92" s="34">
        <v>56366</v>
      </c>
      <c r="DW92" s="35">
        <v>79088</v>
      </c>
      <c r="DX92" s="33">
        <v>76500</v>
      </c>
      <c r="DY92" s="34">
        <v>37677</v>
      </c>
      <c r="DZ92" s="35">
        <v>38823</v>
      </c>
      <c r="EA92" s="33">
        <v>81226</v>
      </c>
      <c r="EB92" s="34">
        <v>40959</v>
      </c>
      <c r="EC92" s="35">
        <v>40267</v>
      </c>
      <c r="ED92" s="33">
        <v>384550</v>
      </c>
      <c r="EE92" s="34">
        <v>174849</v>
      </c>
      <c r="EF92" s="35">
        <v>209701</v>
      </c>
      <c r="EG92" s="33">
        <v>68420</v>
      </c>
      <c r="EH92" s="34">
        <v>45940</v>
      </c>
      <c r="EI92" s="35">
        <v>22480</v>
      </c>
      <c r="EJ92" s="33">
        <v>77370</v>
      </c>
      <c r="EK92" s="34">
        <v>28760</v>
      </c>
      <c r="EL92" s="35">
        <v>48610</v>
      </c>
      <c r="EM92" s="33">
        <v>81240</v>
      </c>
      <c r="EN92" s="34">
        <v>66270</v>
      </c>
      <c r="EO92" s="35">
        <v>14970</v>
      </c>
      <c r="EP92" s="33">
        <v>108810</v>
      </c>
      <c r="EQ92" s="34">
        <v>31440</v>
      </c>
      <c r="ER92" s="35">
        <v>77370</v>
      </c>
      <c r="ES92" s="33">
        <v>335840</v>
      </c>
      <c r="ET92" s="34">
        <v>172410</v>
      </c>
      <c r="EU92" s="35">
        <v>163430</v>
      </c>
      <c r="EV92" s="33">
        <v>79360</v>
      </c>
      <c r="EW92" s="34">
        <v>21620</v>
      </c>
      <c r="EX92" s="35">
        <v>57740</v>
      </c>
      <c r="EY92" s="33">
        <v>68510</v>
      </c>
      <c r="EZ92" s="34">
        <v>25350</v>
      </c>
      <c r="FA92" s="35">
        <v>43160</v>
      </c>
      <c r="FB92" s="33">
        <v>83420</v>
      </c>
      <c r="FC92" s="34">
        <v>20960</v>
      </c>
      <c r="FD92" s="35">
        <v>62460</v>
      </c>
      <c r="FE92" s="33">
        <v>76640</v>
      </c>
      <c r="FF92" s="34">
        <v>24770</v>
      </c>
      <c r="FG92" s="35">
        <v>51870</v>
      </c>
      <c r="FH92" s="33">
        <v>307930</v>
      </c>
      <c r="FI92" s="34">
        <v>92700</v>
      </c>
      <c r="FJ92" s="35">
        <v>215230</v>
      </c>
      <c r="FK92" s="33">
        <v>63920</v>
      </c>
      <c r="FL92" s="34">
        <v>16620</v>
      </c>
      <c r="FM92" s="35">
        <v>47300</v>
      </c>
      <c r="FN92" s="33">
        <v>85330</v>
      </c>
      <c r="FO92" s="34">
        <v>31080</v>
      </c>
      <c r="FP92" s="35">
        <v>54250</v>
      </c>
      <c r="FQ92" s="33">
        <v>114830</v>
      </c>
      <c r="FR92" s="34">
        <v>48380</v>
      </c>
      <c r="FS92" s="35">
        <v>66450</v>
      </c>
      <c r="FT92" s="33">
        <v>55510</v>
      </c>
      <c r="FU92" s="34">
        <v>37100</v>
      </c>
      <c r="FV92" s="35">
        <v>18410</v>
      </c>
      <c r="FW92" s="33">
        <v>319590</v>
      </c>
      <c r="FX92" s="34">
        <v>133180</v>
      </c>
      <c r="FY92" s="35">
        <v>186410</v>
      </c>
      <c r="FZ92" s="33">
        <v>76220</v>
      </c>
      <c r="GA92" s="34">
        <v>48450</v>
      </c>
      <c r="GB92" s="35">
        <v>27770</v>
      </c>
      <c r="GC92" s="33">
        <v>80490</v>
      </c>
      <c r="GD92" s="34">
        <v>26520</v>
      </c>
      <c r="GE92" s="35">
        <v>53970</v>
      </c>
      <c r="GF92" s="33">
        <v>69970</v>
      </c>
      <c r="GG92" s="34">
        <v>24610</v>
      </c>
      <c r="GH92" s="35">
        <v>45360</v>
      </c>
      <c r="GI92" s="33">
        <v>55470</v>
      </c>
      <c r="GJ92" s="34">
        <v>28100</v>
      </c>
      <c r="GK92" s="35">
        <v>27370</v>
      </c>
      <c r="GL92" s="33">
        <v>282150</v>
      </c>
      <c r="GM92" s="34">
        <v>127680</v>
      </c>
      <c r="GN92" s="35">
        <v>154470</v>
      </c>
      <c r="GO92" s="33">
        <v>61770</v>
      </c>
      <c r="GP92" s="34">
        <v>25390</v>
      </c>
      <c r="GQ92" s="35">
        <v>36380</v>
      </c>
      <c r="GR92" s="33">
        <v>60830</v>
      </c>
      <c r="GS92" s="34">
        <v>22700</v>
      </c>
      <c r="GT92" s="35">
        <v>38130</v>
      </c>
      <c r="GU92" s="33">
        <v>67660</v>
      </c>
      <c r="GV92" s="34">
        <v>24140</v>
      </c>
      <c r="GW92" s="35">
        <v>43520</v>
      </c>
      <c r="GX92" s="33">
        <v>56720</v>
      </c>
      <c r="GY92" s="34">
        <v>21450</v>
      </c>
      <c r="GZ92" s="35">
        <v>35270</v>
      </c>
      <c r="HA92" s="33">
        <v>246980</v>
      </c>
      <c r="HB92" s="34">
        <v>93680</v>
      </c>
      <c r="HC92" s="35">
        <v>153300</v>
      </c>
      <c r="HD92" s="33">
        <v>55810</v>
      </c>
      <c r="HE92" s="34">
        <v>17870</v>
      </c>
      <c r="HF92" s="35">
        <v>37940</v>
      </c>
      <c r="HG92" s="33">
        <v>50540</v>
      </c>
      <c r="HH92" s="34">
        <v>23620</v>
      </c>
      <c r="HI92" s="35">
        <v>26920</v>
      </c>
      <c r="HJ92" s="33">
        <v>43900</v>
      </c>
      <c r="HK92" s="34">
        <v>13850</v>
      </c>
      <c r="HL92" s="35">
        <v>30050</v>
      </c>
      <c r="HM92" s="33">
        <v>31390</v>
      </c>
      <c r="HN92" s="34">
        <v>10820</v>
      </c>
      <c r="HO92" s="35">
        <v>20570</v>
      </c>
      <c r="HP92" s="33">
        <v>181640</v>
      </c>
      <c r="HQ92" s="34">
        <v>66160</v>
      </c>
      <c r="HR92" s="35">
        <v>115480</v>
      </c>
      <c r="HS92" s="33">
        <v>53600</v>
      </c>
      <c r="HT92" s="34">
        <v>15070</v>
      </c>
      <c r="HU92" s="35">
        <v>38530</v>
      </c>
      <c r="HV92" s="33">
        <v>43700</v>
      </c>
      <c r="HW92" s="34">
        <v>14420</v>
      </c>
      <c r="HX92" s="35">
        <v>29280</v>
      </c>
      <c r="HY92" s="33">
        <v>45030</v>
      </c>
      <c r="HZ92" s="34">
        <v>18920</v>
      </c>
      <c r="IA92" s="35">
        <v>26110</v>
      </c>
      <c r="IB92" s="33">
        <v>44780</v>
      </c>
      <c r="IC92" s="34">
        <v>14970</v>
      </c>
      <c r="ID92" s="35">
        <v>29810</v>
      </c>
      <c r="IE92" s="33">
        <v>187110</v>
      </c>
      <c r="IF92" s="34">
        <v>63380</v>
      </c>
      <c r="IG92" s="35">
        <v>123730</v>
      </c>
      <c r="IH92" s="33">
        <v>47150</v>
      </c>
      <c r="II92" s="34">
        <v>12150</v>
      </c>
      <c r="IJ92" s="35">
        <v>35000</v>
      </c>
      <c r="IK92" s="33">
        <v>45740</v>
      </c>
      <c r="IL92" s="34">
        <v>10480</v>
      </c>
      <c r="IM92" s="35">
        <v>35260</v>
      </c>
      <c r="IN92" s="33">
        <v>49500</v>
      </c>
      <c r="IO92" s="34">
        <v>12100</v>
      </c>
      <c r="IP92" s="35">
        <v>37400</v>
      </c>
      <c r="IQ92" s="33">
        <v>48630</v>
      </c>
      <c r="IR92" s="34">
        <v>12870</v>
      </c>
      <c r="IS92" s="35">
        <v>35760</v>
      </c>
      <c r="IT92" s="33">
        <f t="shared" si="3"/>
        <v>191020</v>
      </c>
      <c r="IU92" s="34">
        <f t="shared" si="4"/>
        <v>47600</v>
      </c>
      <c r="IV92" s="35">
        <f t="shared" si="5"/>
        <v>143420</v>
      </c>
    </row>
    <row r="93" spans="1:256" s="10" customFormat="1" ht="24.75" customHeight="1">
      <c r="A93" s="16" t="s">
        <v>82</v>
      </c>
      <c r="B93" s="33">
        <v>537085</v>
      </c>
      <c r="C93" s="34">
        <v>16595</v>
      </c>
      <c r="D93" s="35">
        <v>520490</v>
      </c>
      <c r="E93" s="33">
        <v>325528</v>
      </c>
      <c r="F93" s="34">
        <v>5070</v>
      </c>
      <c r="G93" s="35">
        <v>320458</v>
      </c>
      <c r="H93" s="33">
        <v>81008</v>
      </c>
      <c r="I93" s="34">
        <v>12817</v>
      </c>
      <c r="J93" s="35">
        <v>68191</v>
      </c>
      <c r="K93" s="33">
        <v>387087</v>
      </c>
      <c r="L93" s="34">
        <v>12672</v>
      </c>
      <c r="M93" s="35">
        <v>374415</v>
      </c>
      <c r="N93" s="33">
        <v>1330708</v>
      </c>
      <c r="O93" s="34">
        <v>47154</v>
      </c>
      <c r="P93" s="35">
        <v>1283554</v>
      </c>
      <c r="Q93" s="33">
        <v>3265</v>
      </c>
      <c r="R93" s="34">
        <v>22754</v>
      </c>
      <c r="S93" s="35">
        <v>-19489</v>
      </c>
      <c r="T93" s="33">
        <v>467494</v>
      </c>
      <c r="U93" s="34">
        <v>32484</v>
      </c>
      <c r="V93" s="35">
        <v>435010</v>
      </c>
      <c r="W93" s="33">
        <v>362321</v>
      </c>
      <c r="X93" s="34">
        <v>15884</v>
      </c>
      <c r="Y93" s="35">
        <v>346437</v>
      </c>
      <c r="Z93" s="33">
        <v>639366</v>
      </c>
      <c r="AA93" s="34">
        <v>18281</v>
      </c>
      <c r="AB93" s="35">
        <v>621085</v>
      </c>
      <c r="AC93" s="33">
        <v>1472446</v>
      </c>
      <c r="AD93" s="34">
        <v>89403</v>
      </c>
      <c r="AE93" s="35">
        <v>1383043</v>
      </c>
      <c r="AF93" s="33">
        <v>3702</v>
      </c>
      <c r="AG93" s="34">
        <v>39591</v>
      </c>
      <c r="AH93" s="35">
        <v>-35889</v>
      </c>
      <c r="AI93" s="33">
        <v>72227</v>
      </c>
      <c r="AJ93" s="34">
        <v>17573</v>
      </c>
      <c r="AK93" s="35">
        <v>54654</v>
      </c>
      <c r="AL93" s="33">
        <v>357903</v>
      </c>
      <c r="AM93" s="34">
        <v>15311</v>
      </c>
      <c r="AN93" s="35">
        <v>342592</v>
      </c>
      <c r="AO93" s="33">
        <v>483612</v>
      </c>
      <c r="AP93" s="34">
        <v>29515</v>
      </c>
      <c r="AQ93" s="35">
        <v>454097</v>
      </c>
      <c r="AR93" s="33">
        <v>917444</v>
      </c>
      <c r="AS93" s="34">
        <v>101990</v>
      </c>
      <c r="AT93" s="35">
        <v>815454</v>
      </c>
      <c r="AU93" s="33">
        <v>411126</v>
      </c>
      <c r="AV93" s="34">
        <v>43792</v>
      </c>
      <c r="AW93" s="35">
        <v>367334</v>
      </c>
      <c r="AX93" s="33">
        <v>82796</v>
      </c>
      <c r="AY93" s="34">
        <v>22318</v>
      </c>
      <c r="AZ93" s="35">
        <v>60478</v>
      </c>
      <c r="BA93" s="33">
        <v>104007</v>
      </c>
      <c r="BB93" s="34">
        <v>0</v>
      </c>
      <c r="BC93" s="35">
        <v>104007</v>
      </c>
      <c r="BD93" s="33">
        <v>502079</v>
      </c>
      <c r="BE93" s="34">
        <v>594</v>
      </c>
      <c r="BF93" s="35">
        <v>501485</v>
      </c>
      <c r="BG93" s="33">
        <v>1100008</v>
      </c>
      <c r="BH93" s="34">
        <v>66704</v>
      </c>
      <c r="BI93" s="35">
        <v>1033304</v>
      </c>
      <c r="BJ93" s="33">
        <v>22348</v>
      </c>
      <c r="BK93" s="34">
        <v>130</v>
      </c>
      <c r="BL93" s="35">
        <v>22218</v>
      </c>
      <c r="BM93" s="33">
        <v>139255</v>
      </c>
      <c r="BN93" s="34">
        <v>369</v>
      </c>
      <c r="BO93" s="35">
        <v>138886</v>
      </c>
      <c r="BP93" s="33">
        <v>355300</v>
      </c>
      <c r="BQ93" s="34">
        <v>0</v>
      </c>
      <c r="BR93" s="35">
        <v>355300</v>
      </c>
      <c r="BS93" s="33">
        <v>1132838</v>
      </c>
      <c r="BT93" s="34">
        <v>278</v>
      </c>
      <c r="BU93" s="35">
        <v>1132560</v>
      </c>
      <c r="BV93" s="33">
        <v>1649741</v>
      </c>
      <c r="BW93" s="34">
        <v>777</v>
      </c>
      <c r="BX93" s="35">
        <v>1648964</v>
      </c>
      <c r="BY93" s="33">
        <v>601</v>
      </c>
      <c r="BZ93" s="34">
        <v>465</v>
      </c>
      <c r="CA93" s="35">
        <v>136</v>
      </c>
      <c r="CB93" s="33">
        <v>852723</v>
      </c>
      <c r="CC93" s="34">
        <v>342</v>
      </c>
      <c r="CD93" s="35">
        <v>852381</v>
      </c>
      <c r="CE93" s="33">
        <v>45</v>
      </c>
      <c r="CF93" s="34">
        <v>289</v>
      </c>
      <c r="CG93" s="35">
        <v>-244</v>
      </c>
      <c r="CH93" s="33">
        <v>117001</v>
      </c>
      <c r="CI93" s="34">
        <v>804</v>
      </c>
      <c r="CJ93" s="35">
        <v>116197</v>
      </c>
      <c r="CK93" s="33">
        <v>970370</v>
      </c>
      <c r="CL93" s="34">
        <v>1900</v>
      </c>
      <c r="CM93" s="35">
        <v>968470</v>
      </c>
      <c r="CN93" s="33">
        <v>15053</v>
      </c>
      <c r="CO93" s="34">
        <v>2678</v>
      </c>
      <c r="CP93" s="35">
        <v>12375</v>
      </c>
      <c r="CQ93" s="33">
        <v>123871</v>
      </c>
      <c r="CR93" s="34">
        <v>551</v>
      </c>
      <c r="CS93" s="35">
        <v>123320</v>
      </c>
      <c r="CT93" s="33">
        <v>81863</v>
      </c>
      <c r="CU93" s="34">
        <v>361</v>
      </c>
      <c r="CV93" s="35">
        <v>81502</v>
      </c>
      <c r="CW93" s="33">
        <v>45020</v>
      </c>
      <c r="CX93" s="34">
        <v>1897</v>
      </c>
      <c r="CY93" s="35">
        <v>43123</v>
      </c>
      <c r="CZ93" s="33">
        <v>265807</v>
      </c>
      <c r="DA93" s="34">
        <v>5487</v>
      </c>
      <c r="DB93" s="35">
        <v>260320</v>
      </c>
      <c r="DC93" s="33">
        <v>1122020</v>
      </c>
      <c r="DD93" s="34">
        <v>629</v>
      </c>
      <c r="DE93" s="35">
        <v>1121391</v>
      </c>
      <c r="DF93" s="33">
        <v>815788</v>
      </c>
      <c r="DG93" s="34">
        <v>1874</v>
      </c>
      <c r="DH93" s="35">
        <v>813914</v>
      </c>
      <c r="DI93" s="33">
        <v>58102</v>
      </c>
      <c r="DJ93" s="34">
        <v>530</v>
      </c>
      <c r="DK93" s="35">
        <v>57572</v>
      </c>
      <c r="DL93" s="33">
        <v>55176</v>
      </c>
      <c r="DM93" s="34">
        <v>645</v>
      </c>
      <c r="DN93" s="35">
        <v>54531</v>
      </c>
      <c r="DO93" s="33">
        <v>2051086</v>
      </c>
      <c r="DP93" s="34">
        <v>3678</v>
      </c>
      <c r="DQ93" s="35">
        <v>2047408</v>
      </c>
      <c r="DR93" s="33">
        <v>47554</v>
      </c>
      <c r="DS93" s="34">
        <v>889</v>
      </c>
      <c r="DT93" s="35">
        <v>46665</v>
      </c>
      <c r="DU93" s="33">
        <v>70190</v>
      </c>
      <c r="DV93" s="34">
        <v>880</v>
      </c>
      <c r="DW93" s="35">
        <v>69310</v>
      </c>
      <c r="DX93" s="33">
        <v>43075</v>
      </c>
      <c r="DY93" s="34">
        <v>662</v>
      </c>
      <c r="DZ93" s="35">
        <v>42413</v>
      </c>
      <c r="EA93" s="33">
        <v>48832</v>
      </c>
      <c r="EB93" s="34">
        <v>862</v>
      </c>
      <c r="EC93" s="35">
        <v>47970</v>
      </c>
      <c r="ED93" s="33">
        <v>209651</v>
      </c>
      <c r="EE93" s="34">
        <v>3293</v>
      </c>
      <c r="EF93" s="35">
        <v>206358</v>
      </c>
      <c r="EG93" s="33">
        <v>5120</v>
      </c>
      <c r="EH93" s="34">
        <v>950</v>
      </c>
      <c r="EI93" s="35">
        <v>4170</v>
      </c>
      <c r="EJ93" s="33">
        <v>108190</v>
      </c>
      <c r="EK93" s="34">
        <v>390</v>
      </c>
      <c r="EL93" s="35">
        <v>107800</v>
      </c>
      <c r="EM93" s="33">
        <v>70060</v>
      </c>
      <c r="EN93" s="34">
        <v>210</v>
      </c>
      <c r="EO93" s="35">
        <v>69850</v>
      </c>
      <c r="EP93" s="33">
        <v>45150</v>
      </c>
      <c r="EQ93" s="34">
        <v>610</v>
      </c>
      <c r="ER93" s="35">
        <v>44540</v>
      </c>
      <c r="ES93" s="33">
        <v>228520</v>
      </c>
      <c r="ET93" s="34">
        <v>2160</v>
      </c>
      <c r="EU93" s="35">
        <v>226360</v>
      </c>
      <c r="EV93" s="33">
        <v>14170</v>
      </c>
      <c r="EW93" s="34">
        <v>410</v>
      </c>
      <c r="EX93" s="35">
        <v>13760</v>
      </c>
      <c r="EY93" s="33">
        <v>112040</v>
      </c>
      <c r="EZ93" s="34">
        <v>390</v>
      </c>
      <c r="FA93" s="35">
        <v>111650</v>
      </c>
      <c r="FB93" s="33">
        <v>58340</v>
      </c>
      <c r="FC93" s="34">
        <v>400</v>
      </c>
      <c r="FD93" s="35">
        <v>57940</v>
      </c>
      <c r="FE93" s="33">
        <v>40710</v>
      </c>
      <c r="FF93" s="34">
        <v>560</v>
      </c>
      <c r="FG93" s="35">
        <v>40150</v>
      </c>
      <c r="FH93" s="33">
        <v>225260</v>
      </c>
      <c r="FI93" s="34">
        <v>1760</v>
      </c>
      <c r="FJ93" s="35">
        <v>223500</v>
      </c>
      <c r="FK93" s="33">
        <v>70500</v>
      </c>
      <c r="FL93" s="34">
        <v>260</v>
      </c>
      <c r="FM93" s="35">
        <v>70240</v>
      </c>
      <c r="FN93" s="33">
        <v>50930</v>
      </c>
      <c r="FO93" s="34">
        <v>430</v>
      </c>
      <c r="FP93" s="35">
        <v>50500</v>
      </c>
      <c r="FQ93" s="33">
        <v>49480</v>
      </c>
      <c r="FR93" s="34">
        <v>400</v>
      </c>
      <c r="FS93" s="35">
        <v>49080</v>
      </c>
      <c r="FT93" s="33">
        <v>40830</v>
      </c>
      <c r="FU93" s="34">
        <v>570</v>
      </c>
      <c r="FV93" s="35">
        <v>40260</v>
      </c>
      <c r="FW93" s="33">
        <v>211740</v>
      </c>
      <c r="FX93" s="34">
        <v>1660</v>
      </c>
      <c r="FY93" s="35">
        <v>210080</v>
      </c>
      <c r="FZ93" s="33">
        <v>87170</v>
      </c>
      <c r="GA93" s="34">
        <v>280</v>
      </c>
      <c r="GB93" s="35">
        <v>86890</v>
      </c>
      <c r="GC93" s="33">
        <v>43430</v>
      </c>
      <c r="GD93" s="34">
        <v>1090</v>
      </c>
      <c r="GE93" s="35">
        <v>42340</v>
      </c>
      <c r="GF93" s="33">
        <v>18960</v>
      </c>
      <c r="GG93" s="34">
        <v>640</v>
      </c>
      <c r="GH93" s="35">
        <v>18320</v>
      </c>
      <c r="GI93" s="33">
        <v>29950</v>
      </c>
      <c r="GJ93" s="34">
        <v>490</v>
      </c>
      <c r="GK93" s="35">
        <v>29460</v>
      </c>
      <c r="GL93" s="33">
        <v>179510</v>
      </c>
      <c r="GM93" s="34">
        <v>2500</v>
      </c>
      <c r="GN93" s="35">
        <v>177010</v>
      </c>
      <c r="GO93" s="33">
        <v>83880</v>
      </c>
      <c r="GP93" s="34">
        <v>360</v>
      </c>
      <c r="GQ93" s="35">
        <v>83520</v>
      </c>
      <c r="GR93" s="33">
        <v>23880</v>
      </c>
      <c r="GS93" s="34">
        <v>440</v>
      </c>
      <c r="GT93" s="35">
        <v>23440</v>
      </c>
      <c r="GU93" s="33">
        <v>46440</v>
      </c>
      <c r="GV93" s="34">
        <v>390</v>
      </c>
      <c r="GW93" s="35">
        <v>46050</v>
      </c>
      <c r="GX93" s="33">
        <v>47780</v>
      </c>
      <c r="GY93" s="34">
        <v>39620</v>
      </c>
      <c r="GZ93" s="35">
        <v>8160</v>
      </c>
      <c r="HA93" s="33">
        <v>201980</v>
      </c>
      <c r="HB93" s="34">
        <v>40810</v>
      </c>
      <c r="HC93" s="35">
        <v>161170</v>
      </c>
      <c r="HD93" s="33">
        <v>20110</v>
      </c>
      <c r="HE93" s="34">
        <v>17520</v>
      </c>
      <c r="HF93" s="35">
        <v>2590</v>
      </c>
      <c r="HG93" s="33">
        <v>54740</v>
      </c>
      <c r="HH93" s="34">
        <v>520</v>
      </c>
      <c r="HI93" s="35">
        <v>54220</v>
      </c>
      <c r="HJ93" s="33">
        <v>17350</v>
      </c>
      <c r="HK93" s="34">
        <v>3580</v>
      </c>
      <c r="HL93" s="35">
        <v>13770</v>
      </c>
      <c r="HM93" s="33">
        <v>29160</v>
      </c>
      <c r="HN93" s="34">
        <v>1130</v>
      </c>
      <c r="HO93" s="35">
        <v>28030</v>
      </c>
      <c r="HP93" s="33">
        <v>121360</v>
      </c>
      <c r="HQ93" s="34">
        <v>22750</v>
      </c>
      <c r="HR93" s="35">
        <v>98610</v>
      </c>
      <c r="HS93" s="33">
        <v>58130</v>
      </c>
      <c r="HT93" s="34">
        <v>390</v>
      </c>
      <c r="HU93" s="35">
        <v>57740</v>
      </c>
      <c r="HV93" s="33">
        <v>39090</v>
      </c>
      <c r="HW93" s="34">
        <v>4000</v>
      </c>
      <c r="HX93" s="35">
        <v>35090</v>
      </c>
      <c r="HY93" s="33">
        <v>28850</v>
      </c>
      <c r="HZ93" s="34">
        <v>3800</v>
      </c>
      <c r="IA93" s="35">
        <v>25050</v>
      </c>
      <c r="IB93" s="33">
        <v>24270</v>
      </c>
      <c r="IC93" s="34">
        <v>1560</v>
      </c>
      <c r="ID93" s="35">
        <v>22710</v>
      </c>
      <c r="IE93" s="33">
        <v>150340</v>
      </c>
      <c r="IF93" s="34">
        <v>9750</v>
      </c>
      <c r="IG93" s="35">
        <v>140590</v>
      </c>
      <c r="IH93" s="33">
        <v>41580</v>
      </c>
      <c r="II93" s="34">
        <v>1140</v>
      </c>
      <c r="IJ93" s="35">
        <v>40440</v>
      </c>
      <c r="IK93" s="33">
        <v>36080</v>
      </c>
      <c r="IL93" s="34">
        <v>900</v>
      </c>
      <c r="IM93" s="35">
        <v>35180</v>
      </c>
      <c r="IN93" s="33">
        <v>24360</v>
      </c>
      <c r="IO93" s="34">
        <v>980</v>
      </c>
      <c r="IP93" s="35">
        <v>23380</v>
      </c>
      <c r="IQ93" s="33">
        <v>36350</v>
      </c>
      <c r="IR93" s="34">
        <v>870</v>
      </c>
      <c r="IS93" s="35">
        <v>35480</v>
      </c>
      <c r="IT93" s="33">
        <f t="shared" si="3"/>
        <v>138370</v>
      </c>
      <c r="IU93" s="34">
        <f t="shared" si="4"/>
        <v>3890</v>
      </c>
      <c r="IV93" s="35">
        <f t="shared" si="5"/>
        <v>134480</v>
      </c>
    </row>
    <row r="94" spans="1:256" s="10" customFormat="1" ht="24.75" customHeight="1" thickBot="1">
      <c r="A94" s="20" t="s">
        <v>83</v>
      </c>
      <c r="B94" s="40">
        <v>20839</v>
      </c>
      <c r="C94" s="41">
        <v>21897</v>
      </c>
      <c r="D94" s="42">
        <v>-1058.0000000000005</v>
      </c>
      <c r="E94" s="40">
        <v>14658</v>
      </c>
      <c r="F94" s="41">
        <v>33273</v>
      </c>
      <c r="G94" s="42">
        <v>-18615</v>
      </c>
      <c r="H94" s="40">
        <v>23941</v>
      </c>
      <c r="I94" s="41">
        <v>28040.45</v>
      </c>
      <c r="J94" s="42">
        <v>-4099.450000000001</v>
      </c>
      <c r="K94" s="40">
        <v>23430</v>
      </c>
      <c r="L94" s="41">
        <v>30243.3</v>
      </c>
      <c r="M94" s="42">
        <v>-6813.299999999999</v>
      </c>
      <c r="N94" s="40">
        <v>82868</v>
      </c>
      <c r="O94" s="41">
        <v>113453.75</v>
      </c>
      <c r="P94" s="42">
        <v>-30585.75</v>
      </c>
      <c r="Q94" s="40">
        <v>24219</v>
      </c>
      <c r="R94" s="41">
        <v>26257</v>
      </c>
      <c r="S94" s="42">
        <v>-2038</v>
      </c>
      <c r="T94" s="40">
        <v>19620</v>
      </c>
      <c r="U94" s="41">
        <v>26447</v>
      </c>
      <c r="V94" s="42">
        <v>-6827</v>
      </c>
      <c r="W94" s="40">
        <v>29416</v>
      </c>
      <c r="X94" s="41">
        <v>34780</v>
      </c>
      <c r="Y94" s="42">
        <v>-5364</v>
      </c>
      <c r="Z94" s="40">
        <v>30403</v>
      </c>
      <c r="AA94" s="41">
        <v>39758</v>
      </c>
      <c r="AB94" s="42">
        <v>-9355</v>
      </c>
      <c r="AC94" s="40">
        <v>103658</v>
      </c>
      <c r="AD94" s="41">
        <v>127242</v>
      </c>
      <c r="AE94" s="42">
        <v>-23584</v>
      </c>
      <c r="AF94" s="40">
        <v>28614</v>
      </c>
      <c r="AG94" s="41">
        <v>25309</v>
      </c>
      <c r="AH94" s="42">
        <v>3305</v>
      </c>
      <c r="AI94" s="40">
        <v>45234</v>
      </c>
      <c r="AJ94" s="41">
        <v>58872</v>
      </c>
      <c r="AK94" s="42">
        <v>-13638</v>
      </c>
      <c r="AL94" s="40">
        <v>50223</v>
      </c>
      <c r="AM94" s="41">
        <v>59616</v>
      </c>
      <c r="AN94" s="42">
        <v>-9393</v>
      </c>
      <c r="AO94" s="40">
        <v>52145</v>
      </c>
      <c r="AP94" s="41">
        <v>70403</v>
      </c>
      <c r="AQ94" s="42">
        <v>-18258</v>
      </c>
      <c r="AR94" s="40">
        <v>176216</v>
      </c>
      <c r="AS94" s="41">
        <v>214200</v>
      </c>
      <c r="AT94" s="42">
        <v>-37984</v>
      </c>
      <c r="AU94" s="40">
        <v>16391</v>
      </c>
      <c r="AV94" s="41">
        <v>23170</v>
      </c>
      <c r="AW94" s="42">
        <v>-6779</v>
      </c>
      <c r="AX94" s="40">
        <v>16905</v>
      </c>
      <c r="AY94" s="41">
        <v>30175</v>
      </c>
      <c r="AZ94" s="42">
        <v>-13270</v>
      </c>
      <c r="BA94" s="40">
        <v>31936</v>
      </c>
      <c r="BB94" s="41">
        <v>75181</v>
      </c>
      <c r="BC94" s="42">
        <v>-43245</v>
      </c>
      <c r="BD94" s="40">
        <v>64784</v>
      </c>
      <c r="BE94" s="41">
        <v>168153</v>
      </c>
      <c r="BF94" s="42">
        <v>-103369</v>
      </c>
      <c r="BG94" s="40">
        <v>130016</v>
      </c>
      <c r="BH94" s="41">
        <v>296679</v>
      </c>
      <c r="BI94" s="42">
        <v>-166663</v>
      </c>
      <c r="BJ94" s="40">
        <v>70593</v>
      </c>
      <c r="BK94" s="41">
        <v>112128</v>
      </c>
      <c r="BL94" s="42">
        <v>-41535</v>
      </c>
      <c r="BM94" s="40">
        <v>159460</v>
      </c>
      <c r="BN94" s="41">
        <v>181115.5</v>
      </c>
      <c r="BO94" s="42">
        <v>-21655.5</v>
      </c>
      <c r="BP94" s="40">
        <v>108515</v>
      </c>
      <c r="BQ94" s="41">
        <v>98309</v>
      </c>
      <c r="BR94" s="42">
        <v>10206</v>
      </c>
      <c r="BS94" s="40">
        <v>234709</v>
      </c>
      <c r="BT94" s="41">
        <v>146767.75</v>
      </c>
      <c r="BU94" s="42">
        <v>87941.25</v>
      </c>
      <c r="BV94" s="40">
        <v>573277</v>
      </c>
      <c r="BW94" s="41">
        <v>538320.25</v>
      </c>
      <c r="BX94" s="42">
        <v>34956.75</v>
      </c>
      <c r="BY94" s="40">
        <v>230210</v>
      </c>
      <c r="BZ94" s="41">
        <v>133681</v>
      </c>
      <c r="CA94" s="42">
        <v>96529</v>
      </c>
      <c r="CB94" s="40">
        <v>387989</v>
      </c>
      <c r="CC94" s="41">
        <v>131919</v>
      </c>
      <c r="CD94" s="42">
        <v>256070</v>
      </c>
      <c r="CE94" s="40">
        <v>219753</v>
      </c>
      <c r="CF94" s="41">
        <v>99339</v>
      </c>
      <c r="CG94" s="42">
        <v>120414</v>
      </c>
      <c r="CH94" s="40">
        <v>234395</v>
      </c>
      <c r="CI94" s="41">
        <v>129094</v>
      </c>
      <c r="CJ94" s="42">
        <v>105301</v>
      </c>
      <c r="CK94" s="40">
        <v>1072347</v>
      </c>
      <c r="CL94" s="41">
        <v>494033</v>
      </c>
      <c r="CM94" s="42">
        <v>578314</v>
      </c>
      <c r="CN94" s="40">
        <v>280536</v>
      </c>
      <c r="CO94" s="41">
        <v>139048.5</v>
      </c>
      <c r="CP94" s="42">
        <v>141487.5</v>
      </c>
      <c r="CQ94" s="40">
        <v>409685</v>
      </c>
      <c r="CR94" s="41">
        <v>237898</v>
      </c>
      <c r="CS94" s="42">
        <v>171787</v>
      </c>
      <c r="CT94" s="40">
        <v>212163</v>
      </c>
      <c r="CU94" s="41">
        <v>137243.5</v>
      </c>
      <c r="CV94" s="42">
        <v>74919.5</v>
      </c>
      <c r="CW94" s="40">
        <v>260468</v>
      </c>
      <c r="CX94" s="41">
        <v>174788.5</v>
      </c>
      <c r="CY94" s="42">
        <v>85679.5</v>
      </c>
      <c r="CZ94" s="40">
        <v>1162852</v>
      </c>
      <c r="DA94" s="41">
        <v>688978.5</v>
      </c>
      <c r="DB94" s="42">
        <v>473873.5</v>
      </c>
      <c r="DC94" s="40">
        <v>219114</v>
      </c>
      <c r="DD94" s="41">
        <v>151532.5</v>
      </c>
      <c r="DE94" s="42">
        <v>67581.5</v>
      </c>
      <c r="DF94" s="40">
        <v>292918</v>
      </c>
      <c r="DG94" s="41">
        <v>244040.5</v>
      </c>
      <c r="DH94" s="42">
        <v>48877.5</v>
      </c>
      <c r="DI94" s="40">
        <v>177119</v>
      </c>
      <c r="DJ94" s="41">
        <v>134120</v>
      </c>
      <c r="DK94" s="42">
        <v>42999</v>
      </c>
      <c r="DL94" s="40">
        <v>338038</v>
      </c>
      <c r="DM94" s="41">
        <v>235856</v>
      </c>
      <c r="DN94" s="42">
        <v>102182</v>
      </c>
      <c r="DO94" s="40">
        <v>1027189</v>
      </c>
      <c r="DP94" s="41">
        <v>765549</v>
      </c>
      <c r="DQ94" s="42">
        <v>261640</v>
      </c>
      <c r="DR94" s="40">
        <v>69757</v>
      </c>
      <c r="DS94" s="41">
        <v>60197</v>
      </c>
      <c r="DT94" s="42">
        <v>9560</v>
      </c>
      <c r="DU94" s="40">
        <v>380206</v>
      </c>
      <c r="DV94" s="41">
        <v>85018</v>
      </c>
      <c r="DW94" s="42">
        <v>295188</v>
      </c>
      <c r="DX94" s="40">
        <v>403630</v>
      </c>
      <c r="DY94" s="41">
        <v>75108</v>
      </c>
      <c r="DZ94" s="42">
        <v>328522</v>
      </c>
      <c r="EA94" s="40">
        <v>456988</v>
      </c>
      <c r="EB94" s="41">
        <v>57426</v>
      </c>
      <c r="EC94" s="42">
        <v>399562</v>
      </c>
      <c r="ED94" s="40">
        <v>1310581</v>
      </c>
      <c r="EE94" s="41">
        <v>277249</v>
      </c>
      <c r="EF94" s="42">
        <v>1033332</v>
      </c>
      <c r="EG94" s="40">
        <v>801510</v>
      </c>
      <c r="EH94" s="41">
        <v>112250</v>
      </c>
      <c r="EI94" s="42">
        <v>689260</v>
      </c>
      <c r="EJ94" s="40">
        <v>94190</v>
      </c>
      <c r="EK94" s="41">
        <v>86190</v>
      </c>
      <c r="EL94" s="42">
        <v>8000</v>
      </c>
      <c r="EM94" s="40">
        <v>802480</v>
      </c>
      <c r="EN94" s="41">
        <v>87450</v>
      </c>
      <c r="EO94" s="42">
        <v>715030</v>
      </c>
      <c r="EP94" s="40">
        <v>118140</v>
      </c>
      <c r="EQ94" s="41">
        <v>152500</v>
      </c>
      <c r="ER94" s="42">
        <v>-34360</v>
      </c>
      <c r="ES94" s="40">
        <v>1816320</v>
      </c>
      <c r="ET94" s="41">
        <v>438390</v>
      </c>
      <c r="EU94" s="42">
        <v>1377930</v>
      </c>
      <c r="EV94" s="40">
        <v>822310</v>
      </c>
      <c r="EW94" s="41">
        <v>95629</v>
      </c>
      <c r="EX94" s="42">
        <v>726681</v>
      </c>
      <c r="EY94" s="40">
        <v>115870</v>
      </c>
      <c r="EZ94" s="41">
        <v>109383</v>
      </c>
      <c r="FA94" s="42">
        <v>6487</v>
      </c>
      <c r="FB94" s="40">
        <v>131820</v>
      </c>
      <c r="FC94" s="41">
        <v>67373</v>
      </c>
      <c r="FD94" s="42">
        <v>64447</v>
      </c>
      <c r="FE94" s="40">
        <v>343330</v>
      </c>
      <c r="FF94" s="41">
        <v>76688</v>
      </c>
      <c r="FG94" s="42">
        <v>266642</v>
      </c>
      <c r="FH94" s="40">
        <v>1413330</v>
      </c>
      <c r="FI94" s="41">
        <v>349073</v>
      </c>
      <c r="FJ94" s="42">
        <v>1064257</v>
      </c>
      <c r="FK94" s="40">
        <v>142900</v>
      </c>
      <c r="FL94" s="41">
        <v>69130</v>
      </c>
      <c r="FM94" s="42">
        <v>73770</v>
      </c>
      <c r="FN94" s="40">
        <v>214880</v>
      </c>
      <c r="FO94" s="41">
        <v>109490</v>
      </c>
      <c r="FP94" s="42">
        <v>105390</v>
      </c>
      <c r="FQ94" s="40">
        <v>747470</v>
      </c>
      <c r="FR94" s="41">
        <v>100330</v>
      </c>
      <c r="FS94" s="42">
        <v>647140</v>
      </c>
      <c r="FT94" s="40">
        <v>145860</v>
      </c>
      <c r="FU94" s="41">
        <v>117430</v>
      </c>
      <c r="FV94" s="42">
        <v>28430</v>
      </c>
      <c r="FW94" s="40">
        <v>1251110</v>
      </c>
      <c r="FX94" s="41">
        <v>396380</v>
      </c>
      <c r="FY94" s="42">
        <v>854730</v>
      </c>
      <c r="FZ94" s="40">
        <v>155600</v>
      </c>
      <c r="GA94" s="41">
        <v>115292</v>
      </c>
      <c r="GB94" s="42">
        <v>40308</v>
      </c>
      <c r="GC94" s="40">
        <v>232120</v>
      </c>
      <c r="GD94" s="41">
        <v>85476</v>
      </c>
      <c r="GE94" s="42">
        <v>146644</v>
      </c>
      <c r="GF94" s="40">
        <v>207400</v>
      </c>
      <c r="GG94" s="41">
        <v>129763</v>
      </c>
      <c r="GH94" s="42">
        <v>77637</v>
      </c>
      <c r="GI94" s="40">
        <v>205260</v>
      </c>
      <c r="GJ94" s="41">
        <v>94419</v>
      </c>
      <c r="GK94" s="42">
        <v>110841</v>
      </c>
      <c r="GL94" s="40">
        <v>800380</v>
      </c>
      <c r="GM94" s="41">
        <v>424950</v>
      </c>
      <c r="GN94" s="42">
        <v>375430</v>
      </c>
      <c r="GO94" s="40">
        <v>203420</v>
      </c>
      <c r="GP94" s="41">
        <v>87247</v>
      </c>
      <c r="GQ94" s="42">
        <v>116173</v>
      </c>
      <c r="GR94" s="40">
        <v>217360</v>
      </c>
      <c r="GS94" s="41">
        <v>125768</v>
      </c>
      <c r="GT94" s="42">
        <v>91592</v>
      </c>
      <c r="GU94" s="40">
        <v>203650</v>
      </c>
      <c r="GV94" s="41">
        <v>67492</v>
      </c>
      <c r="GW94" s="42">
        <v>136158</v>
      </c>
      <c r="GX94" s="40">
        <v>179560</v>
      </c>
      <c r="GY94" s="41">
        <v>56911</v>
      </c>
      <c r="GZ94" s="42">
        <v>122649</v>
      </c>
      <c r="HA94" s="40">
        <v>803990</v>
      </c>
      <c r="HB94" s="41">
        <v>337418</v>
      </c>
      <c r="HC94" s="42">
        <v>466572</v>
      </c>
      <c r="HD94" s="40">
        <v>188060</v>
      </c>
      <c r="HE94" s="41">
        <v>84570</v>
      </c>
      <c r="HF94" s="42">
        <v>103490</v>
      </c>
      <c r="HG94" s="40">
        <v>242720</v>
      </c>
      <c r="HH94" s="41">
        <v>216820</v>
      </c>
      <c r="HI94" s="42">
        <v>25900</v>
      </c>
      <c r="HJ94" s="40">
        <v>201720</v>
      </c>
      <c r="HK94" s="41">
        <v>45590</v>
      </c>
      <c r="HL94" s="42">
        <v>156130</v>
      </c>
      <c r="HM94" s="40">
        <v>140400</v>
      </c>
      <c r="HN94" s="41">
        <v>39080</v>
      </c>
      <c r="HO94" s="42">
        <v>101320</v>
      </c>
      <c r="HP94" s="40">
        <v>772900</v>
      </c>
      <c r="HQ94" s="41">
        <v>386060</v>
      </c>
      <c r="HR94" s="42">
        <v>386840</v>
      </c>
      <c r="HS94" s="40">
        <v>119275</v>
      </c>
      <c r="HT94" s="41">
        <v>35570</v>
      </c>
      <c r="HU94" s="42">
        <v>83705</v>
      </c>
      <c r="HV94" s="40">
        <v>199157</v>
      </c>
      <c r="HW94" s="41">
        <v>161592</v>
      </c>
      <c r="HX94" s="42">
        <v>37565</v>
      </c>
      <c r="HY94" s="40">
        <v>179150</v>
      </c>
      <c r="HZ94" s="41">
        <v>97350</v>
      </c>
      <c r="IA94" s="42">
        <v>81800</v>
      </c>
      <c r="IB94" s="40">
        <v>180962</v>
      </c>
      <c r="IC94" s="41">
        <v>101504</v>
      </c>
      <c r="ID94" s="42">
        <v>79458</v>
      </c>
      <c r="IE94" s="40">
        <v>678544</v>
      </c>
      <c r="IF94" s="41">
        <v>396016</v>
      </c>
      <c r="IG94" s="42">
        <v>282528</v>
      </c>
      <c r="IH94" s="40">
        <v>129240</v>
      </c>
      <c r="II94" s="41">
        <v>91690</v>
      </c>
      <c r="IJ94" s="42">
        <v>37550</v>
      </c>
      <c r="IK94" s="40">
        <v>228110</v>
      </c>
      <c r="IL94" s="41">
        <v>112420</v>
      </c>
      <c r="IM94" s="42">
        <v>115690</v>
      </c>
      <c r="IN94" s="40">
        <v>221130</v>
      </c>
      <c r="IO94" s="41">
        <v>113960</v>
      </c>
      <c r="IP94" s="42">
        <v>107170</v>
      </c>
      <c r="IQ94" s="40">
        <v>163010</v>
      </c>
      <c r="IR94" s="41">
        <v>184040</v>
      </c>
      <c r="IS94" s="42">
        <v>-21030</v>
      </c>
      <c r="IT94" s="40">
        <f t="shared" si="3"/>
        <v>741490</v>
      </c>
      <c r="IU94" s="41">
        <f t="shared" si="4"/>
        <v>502110</v>
      </c>
      <c r="IV94" s="42">
        <f t="shared" si="5"/>
        <v>239380</v>
      </c>
    </row>
    <row r="95" ht="15">
      <c r="A95" s="5" t="s">
        <v>105</v>
      </c>
    </row>
    <row r="96" spans="1:5" ht="15">
      <c r="A96" s="5" t="s">
        <v>96</v>
      </c>
      <c r="B96" s="3"/>
      <c r="C96" s="3"/>
      <c r="D96" s="3"/>
      <c r="E96" s="3"/>
    </row>
    <row r="97" spans="1:210" ht="15">
      <c r="A97" s="23" t="s">
        <v>100</v>
      </c>
      <c r="B97" s="7"/>
      <c r="C97" s="7"/>
      <c r="D97" s="7"/>
      <c r="E97" s="7"/>
      <c r="F97" s="6"/>
      <c r="I97" s="6"/>
      <c r="L97" s="6"/>
      <c r="O97" s="6"/>
      <c r="R97" s="6"/>
      <c r="U97" s="6"/>
      <c r="X97" s="6"/>
      <c r="AA97" s="6"/>
      <c r="AD97" s="6"/>
      <c r="AG97" s="6"/>
      <c r="AJ97" s="6"/>
      <c r="AM97" s="6"/>
      <c r="AP97" s="6"/>
      <c r="AS97" s="6"/>
      <c r="AV97" s="6"/>
      <c r="AY97" s="6"/>
      <c r="BB97" s="6"/>
      <c r="BE97" s="6"/>
      <c r="BH97" s="6"/>
      <c r="BK97" s="6"/>
      <c r="BN97" s="6"/>
      <c r="BQ97" s="6"/>
      <c r="BT97" s="6"/>
      <c r="BW97" s="6"/>
      <c r="BZ97" s="6"/>
      <c r="CC97" s="6"/>
      <c r="CF97" s="6"/>
      <c r="CI97" s="6"/>
      <c r="CL97" s="6"/>
      <c r="CO97" s="6"/>
      <c r="CR97" s="6"/>
      <c r="CU97" s="6"/>
      <c r="CX97" s="6"/>
      <c r="DA97" s="6"/>
      <c r="DD97" s="6"/>
      <c r="DG97" s="6"/>
      <c r="DJ97" s="6"/>
      <c r="DM97" s="6"/>
      <c r="DP97" s="6"/>
      <c r="DS97" s="6"/>
      <c r="DV97" s="6"/>
      <c r="DY97" s="6"/>
      <c r="EB97" s="6"/>
      <c r="EE97" s="6" t="s">
        <v>108</v>
      </c>
      <c r="EH97" s="6"/>
      <c r="EK97" s="6"/>
      <c r="EN97" s="6"/>
      <c r="EQ97" s="6"/>
      <c r="ET97" s="6"/>
      <c r="EW97" s="6"/>
      <c r="EZ97" s="6"/>
      <c r="FC97" s="6"/>
      <c r="FF97" s="6"/>
      <c r="FI97" s="6"/>
      <c r="FL97" s="6"/>
      <c r="FO97" s="6"/>
      <c r="FR97" s="6"/>
      <c r="FU97" s="6"/>
      <c r="FX97" s="6"/>
      <c r="GA97" s="6"/>
      <c r="GD97" s="6"/>
      <c r="GG97" s="6"/>
      <c r="GJ97" s="6"/>
      <c r="GM97" s="6"/>
      <c r="GP97" s="6"/>
      <c r="GS97" s="6"/>
      <c r="GV97" s="6"/>
      <c r="GY97" s="6"/>
      <c r="HB97" s="6"/>
    </row>
    <row r="98" spans="1:210" ht="15">
      <c r="A98" s="23" t="s">
        <v>117</v>
      </c>
      <c r="B98" s="7"/>
      <c r="C98" s="7"/>
      <c r="D98" s="7"/>
      <c r="E98" s="7"/>
      <c r="F98" s="6"/>
      <c r="I98" s="6"/>
      <c r="L98" s="6"/>
      <c r="O98" s="6"/>
      <c r="R98" s="6"/>
      <c r="U98" s="6"/>
      <c r="X98" s="6"/>
      <c r="AA98" s="6"/>
      <c r="AD98" s="6"/>
      <c r="AG98" s="6"/>
      <c r="AJ98" s="6"/>
      <c r="AM98" s="6"/>
      <c r="AP98" s="6"/>
      <c r="AS98" s="6"/>
      <c r="AV98" s="6"/>
      <c r="AY98" s="6"/>
      <c r="BB98" s="6"/>
      <c r="BE98" s="6"/>
      <c r="BH98" s="6"/>
      <c r="BK98" s="6"/>
      <c r="BN98" s="6"/>
      <c r="BQ98" s="6"/>
      <c r="BT98" s="6"/>
      <c r="BW98" s="6"/>
      <c r="BZ98" s="6"/>
      <c r="CC98" s="6"/>
      <c r="CF98" s="6"/>
      <c r="CI98" s="6"/>
      <c r="CL98" s="6"/>
      <c r="CO98" s="6"/>
      <c r="CR98" s="6"/>
      <c r="CU98" s="6"/>
      <c r="CX98" s="6"/>
      <c r="DA98" s="6"/>
      <c r="DD98" s="6"/>
      <c r="DG98" s="6"/>
      <c r="DJ98" s="6"/>
      <c r="DM98" s="6"/>
      <c r="DP98" s="6"/>
      <c r="DS98" s="6"/>
      <c r="DV98" s="6"/>
      <c r="DY98" s="6"/>
      <c r="EB98" s="6"/>
      <c r="EE98" s="6"/>
      <c r="EH98" s="6"/>
      <c r="EK98" s="6"/>
      <c r="EN98" s="6"/>
      <c r="EQ98" s="6"/>
      <c r="ET98" s="6"/>
      <c r="EW98" s="6"/>
      <c r="EZ98" s="6"/>
      <c r="FC98" s="6"/>
      <c r="FF98" s="6"/>
      <c r="FI98" s="6"/>
      <c r="FL98" s="6"/>
      <c r="FO98" s="6"/>
      <c r="FR98" s="6"/>
      <c r="FU98" s="6"/>
      <c r="FX98" s="6"/>
      <c r="GA98" s="6"/>
      <c r="GD98" s="6"/>
      <c r="GG98" s="6"/>
      <c r="GJ98" s="6"/>
      <c r="GM98" s="6"/>
      <c r="GP98" s="6"/>
      <c r="GS98" s="6"/>
      <c r="GV98" s="6"/>
      <c r="GY98" s="6"/>
      <c r="HB98" s="6"/>
    </row>
    <row r="99" spans="1:135" ht="15">
      <c r="A99" s="23" t="s">
        <v>118</v>
      </c>
      <c r="B99" s="7"/>
      <c r="C99" s="7"/>
      <c r="D99" s="7"/>
      <c r="E99" s="7"/>
      <c r="BT99" s="7"/>
      <c r="BU99" s="3"/>
      <c r="BV99" s="3"/>
      <c r="BW99" s="3"/>
      <c r="BX99" s="3"/>
      <c r="EE99" s="2" t="s">
        <v>109</v>
      </c>
    </row>
    <row r="100" spans="1:135" s="2" customFormat="1" ht="15">
      <c r="A100" s="9" t="s">
        <v>101</v>
      </c>
      <c r="BT100" s="64"/>
      <c r="BU100" s="64"/>
      <c r="BV100" s="64"/>
      <c r="BW100" s="64"/>
      <c r="BX100" s="64"/>
      <c r="EE100" s="2" t="s">
        <v>110</v>
      </c>
    </row>
    <row r="101" spans="1:76" s="2" customFormat="1" ht="15">
      <c r="A101" s="24"/>
      <c r="BT101" s="64"/>
      <c r="BU101" s="64"/>
      <c r="BV101" s="64"/>
      <c r="BW101" s="64"/>
      <c r="BX101" s="64"/>
    </row>
    <row r="102" s="2" customFormat="1" ht="15">
      <c r="A102" s="25"/>
    </row>
    <row r="103" s="2" customFormat="1" ht="15.75">
      <c r="A103" s="8"/>
    </row>
  </sheetData>
  <sheetProtection/>
  <mergeCells count="165">
    <mergeCell ref="IQ6:IS6"/>
    <mergeCell ref="IQ7:IS7"/>
    <mergeCell ref="IT6:IV6"/>
    <mergeCell ref="IT7:IV7"/>
    <mergeCell ref="IN6:IP6"/>
    <mergeCell ref="IN7:IP7"/>
    <mergeCell ref="IK6:IM6"/>
    <mergeCell ref="IK7:IM7"/>
    <mergeCell ref="IH6:IJ6"/>
    <mergeCell ref="IH7:IJ7"/>
    <mergeCell ref="GL6:GN6"/>
    <mergeCell ref="GC6:GE6"/>
    <mergeCell ref="GO6:GQ6"/>
    <mergeCell ref="GC7:GE7"/>
    <mergeCell ref="GL7:GN7"/>
    <mergeCell ref="GO7:GQ7"/>
    <mergeCell ref="HP6:HR6"/>
    <mergeCell ref="HP7:HR7"/>
    <mergeCell ref="GU6:GW6"/>
    <mergeCell ref="FK7:FM7"/>
    <mergeCell ref="FQ6:FS6"/>
    <mergeCell ref="FQ7:FS7"/>
    <mergeCell ref="FW6:FY6"/>
    <mergeCell ref="FT7:FV7"/>
    <mergeCell ref="FK6:FM6"/>
    <mergeCell ref="GU7:GW7"/>
    <mergeCell ref="EP6:ER6"/>
    <mergeCell ref="FB6:FD6"/>
    <mergeCell ref="FB7:FD7"/>
    <mergeCell ref="EV6:EX6"/>
    <mergeCell ref="EY6:FA6"/>
    <mergeCell ref="ES6:EU6"/>
    <mergeCell ref="EG7:EI7"/>
    <mergeCell ref="EG6:EI6"/>
    <mergeCell ref="ES7:EU7"/>
    <mergeCell ref="EP7:ER7"/>
    <mergeCell ref="CN6:CP6"/>
    <mergeCell ref="EM7:EO7"/>
    <mergeCell ref="EJ6:EL6"/>
    <mergeCell ref="EJ7:EL7"/>
    <mergeCell ref="EM6:EO6"/>
    <mergeCell ref="DR7:DT7"/>
    <mergeCell ref="DU7:DW7"/>
    <mergeCell ref="DU6:DW6"/>
    <mergeCell ref="DX6:DZ6"/>
    <mergeCell ref="EA6:EC6"/>
    <mergeCell ref="ED6:EF6"/>
    <mergeCell ref="EA7:EC7"/>
    <mergeCell ref="DX7:DZ7"/>
    <mergeCell ref="DR6:DT6"/>
    <mergeCell ref="ED7:EF7"/>
    <mergeCell ref="CE6:CG6"/>
    <mergeCell ref="CE7:CG7"/>
    <mergeCell ref="DL7:DN7"/>
    <mergeCell ref="CT6:CV6"/>
    <mergeCell ref="DL6:DN6"/>
    <mergeCell ref="CQ6:CS6"/>
    <mergeCell ref="CK6:CM7"/>
    <mergeCell ref="CQ7:CS7"/>
    <mergeCell ref="CH7:CJ7"/>
    <mergeCell ref="CN7:CP7"/>
    <mergeCell ref="BT101:BX101"/>
    <mergeCell ref="AF7:AH7"/>
    <mergeCell ref="BT100:BX100"/>
    <mergeCell ref="AF6:AH6"/>
    <mergeCell ref="BD6:BF6"/>
    <mergeCell ref="BP6:BR6"/>
    <mergeCell ref="T7:V7"/>
    <mergeCell ref="BM6:BO6"/>
    <mergeCell ref="BM7:BO7"/>
    <mergeCell ref="BJ6:BL6"/>
    <mergeCell ref="Z7:AB7"/>
    <mergeCell ref="CB6:CD6"/>
    <mergeCell ref="BY6:CA6"/>
    <mergeCell ref="BS7:BU7"/>
    <mergeCell ref="AI7:AK7"/>
    <mergeCell ref="AL7:AN7"/>
    <mergeCell ref="N6:P7"/>
    <mergeCell ref="DI7:DK7"/>
    <mergeCell ref="CH6:CJ6"/>
    <mergeCell ref="CZ6:DB7"/>
    <mergeCell ref="CW6:CY6"/>
    <mergeCell ref="DC6:DE6"/>
    <mergeCell ref="Q6:S6"/>
    <mergeCell ref="T6:V6"/>
    <mergeCell ref="W7:Y7"/>
    <mergeCell ref="AU6:AW6"/>
    <mergeCell ref="B6:D6"/>
    <mergeCell ref="E6:G6"/>
    <mergeCell ref="H7:J7"/>
    <mergeCell ref="B7:D7"/>
    <mergeCell ref="E7:G7"/>
    <mergeCell ref="K7:M7"/>
    <mergeCell ref="H6:J6"/>
    <mergeCell ref="K6:M6"/>
    <mergeCell ref="DO6:DQ7"/>
    <mergeCell ref="AO6:AQ6"/>
    <mergeCell ref="AR6:AT7"/>
    <mergeCell ref="AU7:AW7"/>
    <mergeCell ref="BA6:BC6"/>
    <mergeCell ref="AI6:AK6"/>
    <mergeCell ref="BD7:BF7"/>
    <mergeCell ref="BJ7:BL7"/>
    <mergeCell ref="BA7:BC7"/>
    <mergeCell ref="CB7:CD7"/>
    <mergeCell ref="AC6:AE7"/>
    <mergeCell ref="DI6:DK6"/>
    <mergeCell ref="BY7:CA7"/>
    <mergeCell ref="BP7:BR7"/>
    <mergeCell ref="DF6:DH6"/>
    <mergeCell ref="AL6:AN6"/>
    <mergeCell ref="AX6:AZ6"/>
    <mergeCell ref="BV6:BX7"/>
    <mergeCell ref="BG6:BI7"/>
    <mergeCell ref="BS6:BU6"/>
    <mergeCell ref="A6:A8"/>
    <mergeCell ref="DF7:DH7"/>
    <mergeCell ref="CW7:CY7"/>
    <mergeCell ref="DC7:DE7"/>
    <mergeCell ref="CT7:CV7"/>
    <mergeCell ref="AX7:AZ7"/>
    <mergeCell ref="AO7:AQ7"/>
    <mergeCell ref="W6:Y6"/>
    <mergeCell ref="Z6:AB6"/>
    <mergeCell ref="Q7:S7"/>
    <mergeCell ref="FH7:FJ7"/>
    <mergeCell ref="EY7:FA7"/>
    <mergeCell ref="EV7:EX7"/>
    <mergeCell ref="FH6:FJ6"/>
    <mergeCell ref="FE6:FG6"/>
    <mergeCell ref="FE7:FG7"/>
    <mergeCell ref="FN6:FP6"/>
    <mergeCell ref="FN7:FP7"/>
    <mergeCell ref="GI6:GK6"/>
    <mergeCell ref="GI7:GK7"/>
    <mergeCell ref="GF6:GH6"/>
    <mergeCell ref="GF7:GH7"/>
    <mergeCell ref="FT6:FV6"/>
    <mergeCell ref="FW7:FY7"/>
    <mergeCell ref="FZ7:GB7"/>
    <mergeCell ref="FZ6:GB6"/>
    <mergeCell ref="HG6:HI6"/>
    <mergeCell ref="HG7:HI7"/>
    <mergeCell ref="GX6:GZ6"/>
    <mergeCell ref="GX7:GZ7"/>
    <mergeCell ref="HA6:HC6"/>
    <mergeCell ref="HA7:HC7"/>
    <mergeCell ref="HD6:HF6"/>
    <mergeCell ref="HD7:HF7"/>
    <mergeCell ref="HV6:HX6"/>
    <mergeCell ref="HV7:HX7"/>
    <mergeCell ref="GR6:GT6"/>
    <mergeCell ref="GR7:GT7"/>
    <mergeCell ref="HS6:HU6"/>
    <mergeCell ref="HS7:HU7"/>
    <mergeCell ref="HM6:HO6"/>
    <mergeCell ref="HM7:HO7"/>
    <mergeCell ref="HJ6:HL6"/>
    <mergeCell ref="HJ7:HL7"/>
    <mergeCell ref="IB6:ID6"/>
    <mergeCell ref="IB7:ID7"/>
    <mergeCell ref="IE6:IG6"/>
    <mergeCell ref="IE7:IG7"/>
    <mergeCell ref="HY6:IA6"/>
    <mergeCell ref="HY7:IA7"/>
  </mergeCells>
  <hyperlinks>
    <hyperlink ref="A100" r:id="rId1" display="http://www.sbp.org.pk/press/2013/BPM6-16-Aug-2013.pdf"/>
  </hyperlinks>
  <printOptions/>
  <pageMargins left="0.98" right="0.44" top="0.78" bottom="0.53" header="0.33" footer="0.3"/>
  <pageSetup horizontalDpi="600" verticalDpi="600" orientation="portrait" scale="50" r:id="rId2"/>
  <headerFooter>
    <oddHeader>&amp;C&amp;"Times New Roman,Bold"&amp;14Trade in Services (Quarterly Archive)- From FY06 to Date
BPM6-Extended Balance of Payments Services Classification (EBOPS 2010)
&amp;R
&amp;"Times New Roman,Regular"(Thosand USD)</oddHeader>
    <oddFooter>&amp;CPage &amp;P of &amp;N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03"/>
  <sheetViews>
    <sheetView tabSelected="1" zoomScale="85" zoomScaleNormal="85" zoomScaleSheetLayoutView="100" zoomScalePageLayoutView="0" workbookViewId="0" topLeftCell="A1">
      <pane xSplit="1" ySplit="8" topLeftCell="K7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S98" sqref="S98"/>
    </sheetView>
  </sheetViews>
  <sheetFormatPr defaultColWidth="11.28125" defaultRowHeight="15"/>
  <cols>
    <col min="1" max="1" width="77.140625" style="4" customWidth="1"/>
    <col min="2" max="3" width="10.57421875" style="2" bestFit="1" customWidth="1"/>
    <col min="4" max="4" width="11.28125" style="2" bestFit="1" customWidth="1"/>
    <col min="5" max="16384" width="11.28125" style="3" customWidth="1"/>
  </cols>
  <sheetData>
    <row r="1" spans="2:4" ht="15">
      <c r="B1" s="43"/>
      <c r="C1" s="43"/>
      <c r="D1" s="43"/>
    </row>
    <row r="2" spans="1:4" ht="18.75">
      <c r="A2" s="1" t="s">
        <v>133</v>
      </c>
      <c r="B2" s="43"/>
      <c r="C2" s="43"/>
      <c r="D2" s="43"/>
    </row>
    <row r="3" spans="1:4" ht="18.75">
      <c r="A3" s="1" t="s">
        <v>98</v>
      </c>
      <c r="B3" s="44"/>
      <c r="C3" s="44"/>
      <c r="D3" s="44"/>
    </row>
    <row r="4" spans="1:4" ht="19.5" customHeight="1">
      <c r="A4" s="21" t="s">
        <v>85</v>
      </c>
      <c r="B4" s="44"/>
      <c r="C4" s="44"/>
      <c r="D4" s="44"/>
    </row>
    <row r="5" spans="2:4" ht="19.5" customHeight="1" thickBot="1">
      <c r="B5" s="44"/>
      <c r="C5" s="44"/>
      <c r="D5" s="44"/>
    </row>
    <row r="6" spans="1:22" s="22" customFormat="1" ht="19.5" customHeight="1">
      <c r="A6" s="55" t="s">
        <v>95</v>
      </c>
      <c r="B6" s="49" t="s">
        <v>122</v>
      </c>
      <c r="C6" s="50"/>
      <c r="D6" s="51"/>
      <c r="E6" s="49" t="s">
        <v>123</v>
      </c>
      <c r="F6" s="50"/>
      <c r="G6" s="51"/>
      <c r="H6" s="49" t="s">
        <v>124</v>
      </c>
      <c r="I6" s="50"/>
      <c r="J6" s="51"/>
      <c r="K6" s="49" t="s">
        <v>125</v>
      </c>
      <c r="L6" s="50"/>
      <c r="M6" s="51"/>
      <c r="N6" s="49" t="s">
        <v>130</v>
      </c>
      <c r="O6" s="50"/>
      <c r="P6" s="51"/>
      <c r="Q6" s="49" t="s">
        <v>122</v>
      </c>
      <c r="R6" s="50"/>
      <c r="S6" s="51"/>
      <c r="T6" s="49" t="s">
        <v>123</v>
      </c>
      <c r="U6" s="50"/>
      <c r="V6" s="51"/>
    </row>
    <row r="7" spans="1:22" s="22" customFormat="1" ht="19.5" customHeight="1">
      <c r="A7" s="56"/>
      <c r="B7" s="52" t="s">
        <v>135</v>
      </c>
      <c r="C7" s="53"/>
      <c r="D7" s="54"/>
      <c r="E7" s="52" t="s">
        <v>135</v>
      </c>
      <c r="F7" s="53"/>
      <c r="G7" s="54"/>
      <c r="H7" s="52" t="s">
        <v>135</v>
      </c>
      <c r="I7" s="53"/>
      <c r="J7" s="54"/>
      <c r="K7" s="52" t="s">
        <v>135</v>
      </c>
      <c r="L7" s="53"/>
      <c r="M7" s="54"/>
      <c r="N7" s="52" t="s">
        <v>135</v>
      </c>
      <c r="O7" s="53"/>
      <c r="P7" s="54"/>
      <c r="Q7" s="52" t="s">
        <v>134</v>
      </c>
      <c r="R7" s="53"/>
      <c r="S7" s="54"/>
      <c r="T7" s="52" t="s">
        <v>136</v>
      </c>
      <c r="U7" s="53"/>
      <c r="V7" s="54"/>
    </row>
    <row r="8" spans="1:22" s="10" customFormat="1" ht="19.5" customHeight="1" thickBot="1">
      <c r="A8" s="57"/>
      <c r="B8" s="11" t="s">
        <v>12</v>
      </c>
      <c r="C8" s="12" t="s">
        <v>13</v>
      </c>
      <c r="D8" s="13" t="s">
        <v>14</v>
      </c>
      <c r="E8" s="11" t="s">
        <v>12</v>
      </c>
      <c r="F8" s="12" t="s">
        <v>13</v>
      </c>
      <c r="G8" s="13" t="s">
        <v>14</v>
      </c>
      <c r="H8" s="11" t="s">
        <v>12</v>
      </c>
      <c r="I8" s="12" t="s">
        <v>13</v>
      </c>
      <c r="J8" s="13" t="s">
        <v>14</v>
      </c>
      <c r="K8" s="11" t="s">
        <v>12</v>
      </c>
      <c r="L8" s="12" t="s">
        <v>13</v>
      </c>
      <c r="M8" s="13" t="s">
        <v>14</v>
      </c>
      <c r="N8" s="11" t="s">
        <v>12</v>
      </c>
      <c r="O8" s="12" t="s">
        <v>13</v>
      </c>
      <c r="P8" s="13" t="s">
        <v>14</v>
      </c>
      <c r="Q8" s="11" t="s">
        <v>12</v>
      </c>
      <c r="R8" s="12" t="s">
        <v>13</v>
      </c>
      <c r="S8" s="13" t="s">
        <v>14</v>
      </c>
      <c r="T8" s="11" t="s">
        <v>12</v>
      </c>
      <c r="U8" s="12" t="s">
        <v>13</v>
      </c>
      <c r="V8" s="13" t="s">
        <v>14</v>
      </c>
    </row>
    <row r="9" spans="1:22" s="10" customFormat="1" ht="24.75" customHeight="1">
      <c r="A9" s="14" t="s">
        <v>97</v>
      </c>
      <c r="B9" s="27">
        <v>1717214</v>
      </c>
      <c r="C9" s="28">
        <v>2028126</v>
      </c>
      <c r="D9" s="29">
        <v>-310912</v>
      </c>
      <c r="E9" s="27">
        <v>2153102</v>
      </c>
      <c r="F9" s="28">
        <v>2112290</v>
      </c>
      <c r="G9" s="29">
        <v>40812</v>
      </c>
      <c r="H9" s="27">
        <v>1945080</v>
      </c>
      <c r="I9" s="28">
        <v>1974977</v>
      </c>
      <c r="J9" s="29">
        <v>-29897</v>
      </c>
      <c r="K9" s="27">
        <v>1784059</v>
      </c>
      <c r="L9" s="28">
        <v>2453081</v>
      </c>
      <c r="M9" s="29">
        <v>-669022</v>
      </c>
      <c r="N9" s="27">
        <v>7599455</v>
      </c>
      <c r="O9" s="28">
        <v>8568474</v>
      </c>
      <c r="P9" s="29">
        <v>-969019</v>
      </c>
      <c r="Q9" s="27">
        <v>1813988</v>
      </c>
      <c r="R9" s="28">
        <v>2613102</v>
      </c>
      <c r="S9" s="29">
        <v>-799114</v>
      </c>
      <c r="T9" s="27">
        <v>1956023</v>
      </c>
      <c r="U9" s="28">
        <v>2559992</v>
      </c>
      <c r="V9" s="29">
        <v>-603969</v>
      </c>
    </row>
    <row r="10" spans="1:22" s="10" customFormat="1" ht="24.75" customHeight="1">
      <c r="A10" s="15" t="s">
        <v>15</v>
      </c>
      <c r="B10" s="30">
        <v>0</v>
      </c>
      <c r="C10" s="31">
        <v>0</v>
      </c>
      <c r="D10" s="32">
        <v>0</v>
      </c>
      <c r="E10" s="30">
        <v>0</v>
      </c>
      <c r="F10" s="31">
        <v>0</v>
      </c>
      <c r="G10" s="32">
        <v>0</v>
      </c>
      <c r="H10" s="30">
        <v>0</v>
      </c>
      <c r="I10" s="31">
        <v>0</v>
      </c>
      <c r="J10" s="32">
        <v>0</v>
      </c>
      <c r="K10" s="30">
        <v>0</v>
      </c>
      <c r="L10" s="31">
        <v>0</v>
      </c>
      <c r="M10" s="32">
        <v>0</v>
      </c>
      <c r="N10" s="30">
        <v>0</v>
      </c>
      <c r="O10" s="31">
        <v>0</v>
      </c>
      <c r="P10" s="32">
        <v>0</v>
      </c>
      <c r="Q10" s="30">
        <v>0</v>
      </c>
      <c r="R10" s="31">
        <v>0</v>
      </c>
      <c r="S10" s="32">
        <v>0</v>
      </c>
      <c r="T10" s="30">
        <v>0</v>
      </c>
      <c r="U10" s="31">
        <v>0</v>
      </c>
      <c r="V10" s="32">
        <v>0</v>
      </c>
    </row>
    <row r="11" spans="1:22" s="10" customFormat="1" ht="24.75" customHeight="1">
      <c r="A11" s="16" t="s">
        <v>16</v>
      </c>
      <c r="B11" s="36">
        <v>0</v>
      </c>
      <c r="C11" s="37">
        <v>0</v>
      </c>
      <c r="D11" s="38">
        <v>0</v>
      </c>
      <c r="E11" s="36">
        <v>0</v>
      </c>
      <c r="F11" s="37">
        <v>0</v>
      </c>
      <c r="G11" s="38">
        <v>0</v>
      </c>
      <c r="H11" s="36">
        <v>0</v>
      </c>
      <c r="I11" s="37">
        <v>0</v>
      </c>
      <c r="J11" s="38">
        <v>0</v>
      </c>
      <c r="K11" s="36">
        <v>0</v>
      </c>
      <c r="L11" s="37">
        <v>0</v>
      </c>
      <c r="M11" s="38">
        <v>0</v>
      </c>
      <c r="N11" s="36">
        <v>0</v>
      </c>
      <c r="O11" s="37">
        <v>0</v>
      </c>
      <c r="P11" s="38">
        <v>0</v>
      </c>
      <c r="Q11" s="36">
        <v>0</v>
      </c>
      <c r="R11" s="37">
        <v>0</v>
      </c>
      <c r="S11" s="38">
        <v>0</v>
      </c>
      <c r="T11" s="36">
        <v>0</v>
      </c>
      <c r="U11" s="37">
        <v>0</v>
      </c>
      <c r="V11" s="38">
        <v>0</v>
      </c>
    </row>
    <row r="12" spans="1:22" s="10" customFormat="1" ht="24.75" customHeight="1">
      <c r="A12" s="16" t="s">
        <v>17</v>
      </c>
      <c r="B12" s="36">
        <v>0</v>
      </c>
      <c r="C12" s="37">
        <v>0</v>
      </c>
      <c r="D12" s="38">
        <v>0</v>
      </c>
      <c r="E12" s="36">
        <v>0</v>
      </c>
      <c r="F12" s="37">
        <v>0</v>
      </c>
      <c r="G12" s="38">
        <v>0</v>
      </c>
      <c r="H12" s="36">
        <v>0</v>
      </c>
      <c r="I12" s="37">
        <v>0</v>
      </c>
      <c r="J12" s="38">
        <v>0</v>
      </c>
      <c r="K12" s="36">
        <v>0</v>
      </c>
      <c r="L12" s="37">
        <v>0</v>
      </c>
      <c r="M12" s="38">
        <v>0</v>
      </c>
      <c r="N12" s="36">
        <v>0</v>
      </c>
      <c r="O12" s="37">
        <v>0</v>
      </c>
      <c r="P12" s="38">
        <v>0</v>
      </c>
      <c r="Q12" s="36">
        <v>0</v>
      </c>
      <c r="R12" s="37">
        <v>0</v>
      </c>
      <c r="S12" s="38">
        <v>0</v>
      </c>
      <c r="T12" s="36">
        <v>0</v>
      </c>
      <c r="U12" s="37">
        <v>0</v>
      </c>
      <c r="V12" s="38">
        <v>0</v>
      </c>
    </row>
    <row r="13" spans="1:22" s="10" customFormat="1" ht="24.75" customHeight="1">
      <c r="A13" s="15" t="s">
        <v>18</v>
      </c>
      <c r="B13" s="30">
        <v>203</v>
      </c>
      <c r="C13" s="31">
        <v>8031</v>
      </c>
      <c r="D13" s="32">
        <v>-7828</v>
      </c>
      <c r="E13" s="30">
        <v>225</v>
      </c>
      <c r="F13" s="31">
        <v>13994</v>
      </c>
      <c r="G13" s="32">
        <v>-13769</v>
      </c>
      <c r="H13" s="30">
        <v>163</v>
      </c>
      <c r="I13" s="31">
        <v>14012</v>
      </c>
      <c r="J13" s="32">
        <v>-13849</v>
      </c>
      <c r="K13" s="30">
        <v>200</v>
      </c>
      <c r="L13" s="31">
        <v>21945</v>
      </c>
      <c r="M13" s="32">
        <v>-21745</v>
      </c>
      <c r="N13" s="30">
        <v>791</v>
      </c>
      <c r="O13" s="31">
        <v>57982</v>
      </c>
      <c r="P13" s="32">
        <v>-57191</v>
      </c>
      <c r="Q13" s="30">
        <v>155</v>
      </c>
      <c r="R13" s="31">
        <v>24110</v>
      </c>
      <c r="S13" s="32">
        <v>-23955</v>
      </c>
      <c r="T13" s="30">
        <v>4275</v>
      </c>
      <c r="U13" s="31">
        <v>34998</v>
      </c>
      <c r="V13" s="32">
        <v>-30723</v>
      </c>
    </row>
    <row r="14" spans="1:22" s="10" customFormat="1" ht="24.75" customHeight="1">
      <c r="A14" s="15" t="s">
        <v>19</v>
      </c>
      <c r="B14" s="30">
        <v>221969</v>
      </c>
      <c r="C14" s="31">
        <v>1166992</v>
      </c>
      <c r="D14" s="32">
        <v>-945023</v>
      </c>
      <c r="E14" s="30">
        <v>212950</v>
      </c>
      <c r="F14" s="31">
        <v>1020030</v>
      </c>
      <c r="G14" s="32">
        <v>-807080</v>
      </c>
      <c r="H14" s="30">
        <v>248040</v>
      </c>
      <c r="I14" s="31">
        <v>957911</v>
      </c>
      <c r="J14" s="32">
        <v>-709871</v>
      </c>
      <c r="K14" s="30">
        <v>244020</v>
      </c>
      <c r="L14" s="31">
        <v>970003</v>
      </c>
      <c r="M14" s="32">
        <v>-725983</v>
      </c>
      <c r="N14" s="30">
        <v>926979</v>
      </c>
      <c r="O14" s="31">
        <v>4114936</v>
      </c>
      <c r="P14" s="32">
        <v>-3187957</v>
      </c>
      <c r="Q14" s="30">
        <v>301050</v>
      </c>
      <c r="R14" s="31">
        <v>1286032</v>
      </c>
      <c r="S14" s="32">
        <v>-984982</v>
      </c>
      <c r="T14" s="30">
        <v>189897</v>
      </c>
      <c r="U14" s="31">
        <v>1264996</v>
      </c>
      <c r="V14" s="32">
        <v>-1075099</v>
      </c>
    </row>
    <row r="15" spans="1:22" s="10" customFormat="1" ht="24.75" customHeight="1">
      <c r="A15" s="16" t="s">
        <v>20</v>
      </c>
      <c r="B15" s="36">
        <v>52660</v>
      </c>
      <c r="C15" s="37">
        <v>880880</v>
      </c>
      <c r="D15" s="38">
        <v>-828220</v>
      </c>
      <c r="E15" s="36">
        <v>42490</v>
      </c>
      <c r="F15" s="37">
        <v>716720</v>
      </c>
      <c r="G15" s="38">
        <v>-674230</v>
      </c>
      <c r="H15" s="36">
        <v>98520</v>
      </c>
      <c r="I15" s="37">
        <v>674560</v>
      </c>
      <c r="J15" s="38">
        <v>-576040</v>
      </c>
      <c r="K15" s="36">
        <v>81700</v>
      </c>
      <c r="L15" s="37">
        <v>629450</v>
      </c>
      <c r="M15" s="38">
        <v>-547750</v>
      </c>
      <c r="N15" s="36">
        <v>275370</v>
      </c>
      <c r="O15" s="37">
        <v>2901610</v>
      </c>
      <c r="P15" s="38">
        <v>-2626240</v>
      </c>
      <c r="Q15" s="36">
        <v>145920</v>
      </c>
      <c r="R15" s="37">
        <v>861800</v>
      </c>
      <c r="S15" s="38">
        <v>-715880</v>
      </c>
      <c r="T15" s="36">
        <v>24440</v>
      </c>
      <c r="U15" s="37">
        <v>850673</v>
      </c>
      <c r="V15" s="38">
        <v>-826233</v>
      </c>
    </row>
    <row r="16" spans="1:22" s="10" customFormat="1" ht="24.75" customHeight="1">
      <c r="A16" s="17" t="s">
        <v>21</v>
      </c>
      <c r="B16" s="36">
        <v>0</v>
      </c>
      <c r="C16" s="37">
        <v>0</v>
      </c>
      <c r="D16" s="38">
        <v>0</v>
      </c>
      <c r="E16" s="36">
        <v>0</v>
      </c>
      <c r="F16" s="37">
        <v>0</v>
      </c>
      <c r="G16" s="38">
        <v>0</v>
      </c>
      <c r="H16" s="36">
        <v>0</v>
      </c>
      <c r="I16" s="37">
        <v>0</v>
      </c>
      <c r="J16" s="38">
        <v>0</v>
      </c>
      <c r="K16" s="36">
        <v>0</v>
      </c>
      <c r="L16" s="37">
        <v>0</v>
      </c>
      <c r="M16" s="38">
        <v>0</v>
      </c>
      <c r="N16" s="36">
        <v>0</v>
      </c>
      <c r="O16" s="37">
        <v>0</v>
      </c>
      <c r="P16" s="38">
        <v>0</v>
      </c>
      <c r="Q16" s="36">
        <v>0</v>
      </c>
      <c r="R16" s="37">
        <v>0</v>
      </c>
      <c r="S16" s="38">
        <v>0</v>
      </c>
      <c r="T16" s="36">
        <v>0</v>
      </c>
      <c r="U16" s="37">
        <v>0</v>
      </c>
      <c r="V16" s="38">
        <v>0</v>
      </c>
    </row>
    <row r="17" spans="1:22" s="10" customFormat="1" ht="24.75" customHeight="1">
      <c r="A17" s="17" t="s">
        <v>22</v>
      </c>
      <c r="B17" s="36">
        <v>42060</v>
      </c>
      <c r="C17" s="37">
        <v>831700</v>
      </c>
      <c r="D17" s="38">
        <v>-789640</v>
      </c>
      <c r="E17" s="36">
        <v>27270</v>
      </c>
      <c r="F17" s="37">
        <v>655000</v>
      </c>
      <c r="G17" s="38">
        <v>-627730</v>
      </c>
      <c r="H17" s="36">
        <v>29830</v>
      </c>
      <c r="I17" s="37">
        <v>625040</v>
      </c>
      <c r="J17" s="38">
        <v>-595210</v>
      </c>
      <c r="K17" s="36">
        <v>44650</v>
      </c>
      <c r="L17" s="37">
        <v>580880</v>
      </c>
      <c r="M17" s="38">
        <v>-536230</v>
      </c>
      <c r="N17" s="36">
        <v>143810</v>
      </c>
      <c r="O17" s="37">
        <v>2692620</v>
      </c>
      <c r="P17" s="38">
        <v>-2548810</v>
      </c>
      <c r="Q17" s="36">
        <v>20190</v>
      </c>
      <c r="R17" s="37">
        <v>820200</v>
      </c>
      <c r="S17" s="38">
        <v>-800010</v>
      </c>
      <c r="T17" s="36">
        <v>15140</v>
      </c>
      <c r="U17" s="37">
        <v>805560</v>
      </c>
      <c r="V17" s="38">
        <v>-790420</v>
      </c>
    </row>
    <row r="18" spans="1:22" s="10" customFormat="1" ht="24.75" customHeight="1">
      <c r="A18" s="17" t="s">
        <v>23</v>
      </c>
      <c r="B18" s="36">
        <v>10600</v>
      </c>
      <c r="C18" s="37">
        <v>49180</v>
      </c>
      <c r="D18" s="38">
        <v>-38580</v>
      </c>
      <c r="E18" s="36">
        <v>15220</v>
      </c>
      <c r="F18" s="37">
        <v>61720</v>
      </c>
      <c r="G18" s="38">
        <v>-46500</v>
      </c>
      <c r="H18" s="36">
        <v>68690</v>
      </c>
      <c r="I18" s="37">
        <v>49520</v>
      </c>
      <c r="J18" s="38">
        <v>19170</v>
      </c>
      <c r="K18" s="36">
        <v>37050</v>
      </c>
      <c r="L18" s="37">
        <v>48570</v>
      </c>
      <c r="M18" s="38">
        <v>-11520</v>
      </c>
      <c r="N18" s="36">
        <v>131560</v>
      </c>
      <c r="O18" s="37">
        <v>208990</v>
      </c>
      <c r="P18" s="38">
        <v>-77430</v>
      </c>
      <c r="Q18" s="36">
        <v>125730</v>
      </c>
      <c r="R18" s="37">
        <v>41600</v>
      </c>
      <c r="S18" s="38">
        <v>84130</v>
      </c>
      <c r="T18" s="36">
        <v>9300</v>
      </c>
      <c r="U18" s="37">
        <v>45113</v>
      </c>
      <c r="V18" s="38">
        <v>-35813</v>
      </c>
    </row>
    <row r="19" spans="1:22" s="10" customFormat="1" ht="24.75" customHeight="1">
      <c r="A19" s="16" t="s">
        <v>86</v>
      </c>
      <c r="B19" s="36">
        <v>163449</v>
      </c>
      <c r="C19" s="37">
        <v>269630</v>
      </c>
      <c r="D19" s="38">
        <v>-106181</v>
      </c>
      <c r="E19" s="36">
        <v>165680</v>
      </c>
      <c r="F19" s="37">
        <v>276828</v>
      </c>
      <c r="G19" s="38">
        <v>-111148</v>
      </c>
      <c r="H19" s="36">
        <v>145890</v>
      </c>
      <c r="I19" s="37">
        <v>218130</v>
      </c>
      <c r="J19" s="38">
        <v>-72240</v>
      </c>
      <c r="K19" s="36">
        <v>155350</v>
      </c>
      <c r="L19" s="37">
        <v>283520</v>
      </c>
      <c r="M19" s="38">
        <v>-128170</v>
      </c>
      <c r="N19" s="36">
        <v>630369</v>
      </c>
      <c r="O19" s="37">
        <v>1048108</v>
      </c>
      <c r="P19" s="38">
        <v>-417739</v>
      </c>
      <c r="Q19" s="36">
        <v>147590</v>
      </c>
      <c r="R19" s="37">
        <v>387560</v>
      </c>
      <c r="S19" s="38">
        <v>-239970</v>
      </c>
      <c r="T19" s="36">
        <v>158137</v>
      </c>
      <c r="U19" s="37">
        <v>365520</v>
      </c>
      <c r="V19" s="38">
        <v>-207383</v>
      </c>
    </row>
    <row r="20" spans="1:22" s="10" customFormat="1" ht="24.75" customHeight="1">
      <c r="A20" s="17" t="s">
        <v>111</v>
      </c>
      <c r="B20" s="36">
        <v>105110</v>
      </c>
      <c r="C20" s="37">
        <v>239680</v>
      </c>
      <c r="D20" s="38">
        <v>-134570</v>
      </c>
      <c r="E20" s="36">
        <v>111940</v>
      </c>
      <c r="F20" s="37">
        <v>218628</v>
      </c>
      <c r="G20" s="38">
        <v>-106688</v>
      </c>
      <c r="H20" s="36">
        <v>98540</v>
      </c>
      <c r="I20" s="37">
        <v>189000</v>
      </c>
      <c r="J20" s="38">
        <v>-90460</v>
      </c>
      <c r="K20" s="36">
        <v>99480</v>
      </c>
      <c r="L20" s="37">
        <v>241720</v>
      </c>
      <c r="M20" s="38">
        <v>-142240</v>
      </c>
      <c r="N20" s="36">
        <v>415070</v>
      </c>
      <c r="O20" s="37">
        <v>889028</v>
      </c>
      <c r="P20" s="38">
        <v>-473958</v>
      </c>
      <c r="Q20" s="36">
        <v>99510</v>
      </c>
      <c r="R20" s="37">
        <v>354570</v>
      </c>
      <c r="S20" s="38">
        <v>-255060</v>
      </c>
      <c r="T20" s="36">
        <v>99630</v>
      </c>
      <c r="U20" s="37">
        <v>324440</v>
      </c>
      <c r="V20" s="38">
        <v>-224810</v>
      </c>
    </row>
    <row r="21" spans="1:22" s="10" customFormat="1" ht="24.75" customHeight="1">
      <c r="A21" s="17" t="s">
        <v>112</v>
      </c>
      <c r="B21" s="36">
        <v>8670</v>
      </c>
      <c r="C21" s="37">
        <v>15720</v>
      </c>
      <c r="D21" s="38">
        <v>-7050</v>
      </c>
      <c r="E21" s="36">
        <v>7990</v>
      </c>
      <c r="F21" s="37">
        <v>14540</v>
      </c>
      <c r="G21" s="38">
        <v>-6550</v>
      </c>
      <c r="H21" s="36">
        <v>1890</v>
      </c>
      <c r="I21" s="37">
        <v>11070</v>
      </c>
      <c r="J21" s="38">
        <v>-9180</v>
      </c>
      <c r="K21" s="36">
        <v>6950</v>
      </c>
      <c r="L21" s="37">
        <v>22420</v>
      </c>
      <c r="M21" s="38">
        <v>-15470</v>
      </c>
      <c r="N21" s="36">
        <v>25500</v>
      </c>
      <c r="O21" s="37">
        <v>63750</v>
      </c>
      <c r="P21" s="38">
        <v>-38250</v>
      </c>
      <c r="Q21" s="36">
        <v>7510</v>
      </c>
      <c r="R21" s="37">
        <v>15200</v>
      </c>
      <c r="S21" s="38">
        <v>-7690</v>
      </c>
      <c r="T21" s="36">
        <v>9440</v>
      </c>
      <c r="U21" s="37">
        <v>20960</v>
      </c>
      <c r="V21" s="38">
        <v>-11520</v>
      </c>
    </row>
    <row r="22" spans="1:22" s="10" customFormat="1" ht="24.75" customHeight="1">
      <c r="A22" s="17" t="s">
        <v>113</v>
      </c>
      <c r="B22" s="36">
        <v>49669</v>
      </c>
      <c r="C22" s="37">
        <v>14230</v>
      </c>
      <c r="D22" s="38">
        <v>35439</v>
      </c>
      <c r="E22" s="36">
        <v>45750</v>
      </c>
      <c r="F22" s="37">
        <v>43660</v>
      </c>
      <c r="G22" s="38">
        <v>2090</v>
      </c>
      <c r="H22" s="36">
        <v>45460</v>
      </c>
      <c r="I22" s="37">
        <v>18060</v>
      </c>
      <c r="J22" s="38">
        <v>27400</v>
      </c>
      <c r="K22" s="36">
        <v>48920</v>
      </c>
      <c r="L22" s="37">
        <v>19380</v>
      </c>
      <c r="M22" s="38">
        <v>29540</v>
      </c>
      <c r="N22" s="36">
        <v>189799</v>
      </c>
      <c r="O22" s="37">
        <v>95330</v>
      </c>
      <c r="P22" s="38">
        <v>94469</v>
      </c>
      <c r="Q22" s="36">
        <v>40570</v>
      </c>
      <c r="R22" s="37">
        <v>17790</v>
      </c>
      <c r="S22" s="38">
        <v>22780</v>
      </c>
      <c r="T22" s="36">
        <v>49067</v>
      </c>
      <c r="U22" s="37">
        <v>20120</v>
      </c>
      <c r="V22" s="38">
        <v>28947</v>
      </c>
    </row>
    <row r="23" spans="1:22" s="10" customFormat="1" ht="24.75" customHeight="1">
      <c r="A23" s="16" t="s">
        <v>24</v>
      </c>
      <c r="B23" s="36">
        <v>3670</v>
      </c>
      <c r="C23" s="36">
        <v>11532</v>
      </c>
      <c r="D23" s="36">
        <v>-7862</v>
      </c>
      <c r="E23" s="36">
        <v>3010</v>
      </c>
      <c r="F23" s="36">
        <v>4582</v>
      </c>
      <c r="G23" s="36">
        <v>-1572</v>
      </c>
      <c r="H23" s="36">
        <v>2670</v>
      </c>
      <c r="I23" s="36">
        <v>18461</v>
      </c>
      <c r="J23" s="36">
        <v>-15791</v>
      </c>
      <c r="K23" s="36">
        <v>5130</v>
      </c>
      <c r="L23" s="36">
        <v>13703</v>
      </c>
      <c r="M23" s="36">
        <v>-8573</v>
      </c>
      <c r="N23" s="36">
        <v>14480</v>
      </c>
      <c r="O23" s="36">
        <v>48278</v>
      </c>
      <c r="P23" s="36">
        <v>-33798</v>
      </c>
      <c r="Q23" s="36">
        <v>6230</v>
      </c>
      <c r="R23" s="36">
        <v>5152</v>
      </c>
      <c r="S23" s="36">
        <v>1078</v>
      </c>
      <c r="T23" s="36">
        <v>5520</v>
      </c>
      <c r="U23" s="36">
        <v>7473</v>
      </c>
      <c r="V23" s="36">
        <v>-1953</v>
      </c>
    </row>
    <row r="24" spans="1:22" s="10" customFormat="1" ht="24.75" customHeight="1">
      <c r="A24" s="17" t="s">
        <v>25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</row>
    <row r="25" spans="1:22" s="10" customFormat="1" ht="24.75" customHeight="1">
      <c r="A25" s="17" t="s">
        <v>26</v>
      </c>
      <c r="B25" s="36">
        <v>1160</v>
      </c>
      <c r="C25" s="36">
        <v>7122</v>
      </c>
      <c r="D25" s="36">
        <v>-5962</v>
      </c>
      <c r="E25" s="36">
        <v>1190</v>
      </c>
      <c r="F25" s="36">
        <v>2902</v>
      </c>
      <c r="G25" s="36">
        <v>-1712</v>
      </c>
      <c r="H25" s="36">
        <v>840</v>
      </c>
      <c r="I25" s="36">
        <v>2411</v>
      </c>
      <c r="J25" s="36">
        <v>-1571</v>
      </c>
      <c r="K25" s="36">
        <v>1180</v>
      </c>
      <c r="L25" s="36">
        <v>73</v>
      </c>
      <c r="M25" s="36">
        <v>1107</v>
      </c>
      <c r="N25" s="36">
        <v>4370</v>
      </c>
      <c r="O25" s="36">
        <v>12508</v>
      </c>
      <c r="P25" s="36">
        <v>-8138</v>
      </c>
      <c r="Q25" s="36">
        <v>1010</v>
      </c>
      <c r="R25" s="36">
        <v>1502</v>
      </c>
      <c r="S25" s="36">
        <v>-492</v>
      </c>
      <c r="T25" s="36">
        <v>880</v>
      </c>
      <c r="U25" s="36">
        <v>1713</v>
      </c>
      <c r="V25" s="36">
        <v>-833</v>
      </c>
    </row>
    <row r="26" spans="1:22" s="10" customFormat="1" ht="24.75" customHeight="1">
      <c r="A26" s="17" t="s">
        <v>27</v>
      </c>
      <c r="B26" s="36">
        <v>2510</v>
      </c>
      <c r="C26" s="36">
        <v>4410</v>
      </c>
      <c r="D26" s="36">
        <v>-1900</v>
      </c>
      <c r="E26" s="36">
        <v>1820</v>
      </c>
      <c r="F26" s="36">
        <v>1680</v>
      </c>
      <c r="G26" s="36">
        <v>140</v>
      </c>
      <c r="H26" s="36">
        <v>1830</v>
      </c>
      <c r="I26" s="36">
        <v>16050</v>
      </c>
      <c r="J26" s="36">
        <v>-14220</v>
      </c>
      <c r="K26" s="36">
        <v>3950</v>
      </c>
      <c r="L26" s="36">
        <v>13630</v>
      </c>
      <c r="M26" s="36">
        <v>-9680</v>
      </c>
      <c r="N26" s="36">
        <v>10110</v>
      </c>
      <c r="O26" s="36">
        <v>35770</v>
      </c>
      <c r="P26" s="36">
        <v>-25660</v>
      </c>
      <c r="Q26" s="36">
        <v>5220</v>
      </c>
      <c r="R26" s="36">
        <v>3650</v>
      </c>
      <c r="S26" s="36">
        <v>1570</v>
      </c>
      <c r="T26" s="36">
        <v>4640</v>
      </c>
      <c r="U26" s="36">
        <v>5760</v>
      </c>
      <c r="V26" s="36">
        <v>-1120</v>
      </c>
    </row>
    <row r="27" spans="1:22" s="10" customFormat="1" ht="24.75" customHeight="1">
      <c r="A27" s="16" t="s">
        <v>87</v>
      </c>
      <c r="B27" s="45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</row>
    <row r="28" spans="1:22" s="10" customFormat="1" ht="24.75" customHeight="1">
      <c r="A28" s="17" t="s">
        <v>28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</row>
    <row r="29" spans="1:22" s="10" customFormat="1" ht="24.75" customHeight="1">
      <c r="A29" s="17" t="s">
        <v>29</v>
      </c>
      <c r="B29" s="45">
        <v>0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</row>
    <row r="30" spans="1:22" s="10" customFormat="1" ht="24.75" customHeight="1">
      <c r="A30" s="17" t="s">
        <v>30</v>
      </c>
      <c r="B30" s="45">
        <v>0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</row>
    <row r="31" spans="1:22" s="10" customFormat="1" ht="24.75" customHeight="1">
      <c r="A31" s="16" t="s">
        <v>88</v>
      </c>
      <c r="B31" s="36">
        <v>2190</v>
      </c>
      <c r="C31" s="37">
        <v>4950</v>
      </c>
      <c r="D31" s="38">
        <v>-2760</v>
      </c>
      <c r="E31" s="36">
        <v>1770</v>
      </c>
      <c r="F31" s="37">
        <v>21900</v>
      </c>
      <c r="G31" s="38">
        <v>-20130</v>
      </c>
      <c r="H31" s="36">
        <v>960</v>
      </c>
      <c r="I31" s="37">
        <v>46760</v>
      </c>
      <c r="J31" s="38">
        <v>-45800</v>
      </c>
      <c r="K31" s="36">
        <v>1840</v>
      </c>
      <c r="L31" s="37">
        <v>43330</v>
      </c>
      <c r="M31" s="38">
        <v>-41490</v>
      </c>
      <c r="N31" s="36">
        <v>6760</v>
      </c>
      <c r="O31" s="37">
        <v>116940</v>
      </c>
      <c r="P31" s="38">
        <v>-110180</v>
      </c>
      <c r="Q31" s="36">
        <v>1310</v>
      </c>
      <c r="R31" s="37">
        <v>31520</v>
      </c>
      <c r="S31" s="38">
        <v>-30210</v>
      </c>
      <c r="T31" s="36">
        <v>1800</v>
      </c>
      <c r="U31" s="37">
        <v>41330</v>
      </c>
      <c r="V31" s="38">
        <v>-39530</v>
      </c>
    </row>
    <row r="32" spans="1:22" s="10" customFormat="1" ht="24.75" customHeight="1">
      <c r="A32" s="16" t="s">
        <v>89</v>
      </c>
      <c r="B32" s="36">
        <v>0</v>
      </c>
      <c r="C32" s="37">
        <v>0</v>
      </c>
      <c r="D32" s="38">
        <v>0</v>
      </c>
      <c r="E32" s="36">
        <v>0</v>
      </c>
      <c r="F32" s="37">
        <v>0</v>
      </c>
      <c r="G32" s="38">
        <v>0</v>
      </c>
      <c r="H32" s="36">
        <v>0</v>
      </c>
      <c r="I32" s="37">
        <v>0</v>
      </c>
      <c r="J32" s="38">
        <v>0</v>
      </c>
      <c r="K32" s="36">
        <v>0</v>
      </c>
      <c r="L32" s="37">
        <v>0</v>
      </c>
      <c r="M32" s="38">
        <v>0</v>
      </c>
      <c r="N32" s="36">
        <v>0</v>
      </c>
      <c r="O32" s="37">
        <v>0</v>
      </c>
      <c r="P32" s="38">
        <v>0</v>
      </c>
      <c r="Q32" s="36">
        <v>0</v>
      </c>
      <c r="R32" s="37">
        <v>0</v>
      </c>
      <c r="S32" s="38">
        <v>0</v>
      </c>
      <c r="T32" s="36">
        <v>0</v>
      </c>
      <c r="U32" s="37">
        <v>0</v>
      </c>
      <c r="V32" s="38">
        <v>0</v>
      </c>
    </row>
    <row r="33" spans="1:22" s="10" customFormat="1" ht="24.75" customHeight="1">
      <c r="A33" s="16" t="s">
        <v>90</v>
      </c>
      <c r="B33" s="36">
        <v>0</v>
      </c>
      <c r="C33" s="37">
        <v>0</v>
      </c>
      <c r="D33" s="38">
        <v>0</v>
      </c>
      <c r="E33" s="36">
        <v>0</v>
      </c>
      <c r="F33" s="37">
        <v>0</v>
      </c>
      <c r="G33" s="38">
        <v>0</v>
      </c>
      <c r="H33" s="36">
        <v>0</v>
      </c>
      <c r="I33" s="37">
        <v>0</v>
      </c>
      <c r="J33" s="38">
        <v>0</v>
      </c>
      <c r="K33" s="36">
        <v>0</v>
      </c>
      <c r="L33" s="37">
        <v>0</v>
      </c>
      <c r="M33" s="38">
        <v>0</v>
      </c>
      <c r="N33" s="36">
        <v>0</v>
      </c>
      <c r="O33" s="37">
        <v>0</v>
      </c>
      <c r="P33" s="38">
        <v>0</v>
      </c>
      <c r="Q33" s="36">
        <v>0</v>
      </c>
      <c r="R33" s="37">
        <v>0</v>
      </c>
      <c r="S33" s="38">
        <v>0</v>
      </c>
      <c r="T33" s="36">
        <v>0</v>
      </c>
      <c r="U33" s="37">
        <v>0</v>
      </c>
      <c r="V33" s="38">
        <v>0</v>
      </c>
    </row>
    <row r="34" spans="1:22" s="10" customFormat="1" ht="24.75" customHeight="1">
      <c r="A34" s="15" t="s">
        <v>31</v>
      </c>
      <c r="B34" s="30">
        <v>122980</v>
      </c>
      <c r="C34" s="31">
        <v>231018</v>
      </c>
      <c r="D34" s="32">
        <v>-108038</v>
      </c>
      <c r="E34" s="30">
        <v>355010</v>
      </c>
      <c r="F34" s="31">
        <v>462030</v>
      </c>
      <c r="G34" s="32">
        <v>-107020</v>
      </c>
      <c r="H34" s="30">
        <v>352999</v>
      </c>
      <c r="I34" s="31">
        <v>374948</v>
      </c>
      <c r="J34" s="32">
        <v>-21949</v>
      </c>
      <c r="K34" s="30">
        <v>140970</v>
      </c>
      <c r="L34" s="31">
        <v>809009</v>
      </c>
      <c r="M34" s="32">
        <v>-668039</v>
      </c>
      <c r="N34" s="30">
        <v>971959</v>
      </c>
      <c r="O34" s="31">
        <v>1877005</v>
      </c>
      <c r="P34" s="32">
        <v>-905046</v>
      </c>
      <c r="Q34" s="30">
        <v>157050</v>
      </c>
      <c r="R34" s="31">
        <v>529840</v>
      </c>
      <c r="S34" s="32">
        <v>-372790</v>
      </c>
      <c r="T34" s="30">
        <v>189040</v>
      </c>
      <c r="U34" s="31">
        <v>473940</v>
      </c>
      <c r="V34" s="32">
        <v>-284900</v>
      </c>
    </row>
    <row r="35" spans="1:22" s="10" customFormat="1" ht="24.75" customHeight="1">
      <c r="A35" s="16" t="s">
        <v>32</v>
      </c>
      <c r="B35" s="36">
        <v>740</v>
      </c>
      <c r="C35" s="37">
        <v>2970</v>
      </c>
      <c r="D35" s="38">
        <v>-2230</v>
      </c>
      <c r="E35" s="36">
        <v>2800</v>
      </c>
      <c r="F35" s="37">
        <v>7280</v>
      </c>
      <c r="G35" s="38">
        <v>-4480</v>
      </c>
      <c r="H35" s="36">
        <v>2670</v>
      </c>
      <c r="I35" s="37">
        <v>2150</v>
      </c>
      <c r="J35" s="38">
        <v>520</v>
      </c>
      <c r="K35" s="36">
        <v>2180</v>
      </c>
      <c r="L35" s="37">
        <v>4060</v>
      </c>
      <c r="M35" s="38">
        <v>-1880</v>
      </c>
      <c r="N35" s="36">
        <v>8390</v>
      </c>
      <c r="O35" s="37">
        <v>16460</v>
      </c>
      <c r="P35" s="38">
        <v>-8070</v>
      </c>
      <c r="Q35" s="36">
        <v>2930</v>
      </c>
      <c r="R35" s="37">
        <v>3100</v>
      </c>
      <c r="S35" s="38">
        <v>-170</v>
      </c>
      <c r="T35" s="36">
        <v>2650</v>
      </c>
      <c r="U35" s="37">
        <v>0</v>
      </c>
      <c r="V35" s="38">
        <v>2650</v>
      </c>
    </row>
    <row r="36" spans="1:22" s="10" customFormat="1" ht="27.75" customHeight="1">
      <c r="A36" s="17" t="s">
        <v>33</v>
      </c>
      <c r="B36" s="36">
        <v>0</v>
      </c>
      <c r="C36" s="37">
        <v>0</v>
      </c>
      <c r="D36" s="38">
        <v>0</v>
      </c>
      <c r="E36" s="36">
        <v>0</v>
      </c>
      <c r="F36" s="37">
        <v>0</v>
      </c>
      <c r="G36" s="38">
        <v>0</v>
      </c>
      <c r="H36" s="36">
        <v>0</v>
      </c>
      <c r="I36" s="37">
        <v>0</v>
      </c>
      <c r="J36" s="38">
        <v>0</v>
      </c>
      <c r="K36" s="36">
        <v>0</v>
      </c>
      <c r="L36" s="37">
        <v>0</v>
      </c>
      <c r="M36" s="38">
        <v>0</v>
      </c>
      <c r="N36" s="36">
        <v>0</v>
      </c>
      <c r="O36" s="37">
        <v>0</v>
      </c>
      <c r="P36" s="38">
        <v>0</v>
      </c>
      <c r="Q36" s="36">
        <v>0</v>
      </c>
      <c r="R36" s="37">
        <v>0</v>
      </c>
      <c r="S36" s="38">
        <v>0</v>
      </c>
      <c r="T36" s="36">
        <v>0</v>
      </c>
      <c r="U36" s="37">
        <v>0</v>
      </c>
      <c r="V36" s="38">
        <v>0</v>
      </c>
    </row>
    <row r="37" spans="1:22" s="10" customFormat="1" ht="24.75" customHeight="1">
      <c r="A37" s="17" t="s">
        <v>34</v>
      </c>
      <c r="B37" s="36">
        <v>740</v>
      </c>
      <c r="C37" s="37">
        <v>2970</v>
      </c>
      <c r="D37" s="38">
        <v>-2230</v>
      </c>
      <c r="E37" s="36">
        <v>2800</v>
      </c>
      <c r="F37" s="37">
        <v>7280</v>
      </c>
      <c r="G37" s="38">
        <v>-4480</v>
      </c>
      <c r="H37" s="36">
        <v>2670</v>
      </c>
      <c r="I37" s="37">
        <v>2150</v>
      </c>
      <c r="J37" s="38">
        <v>520</v>
      </c>
      <c r="K37" s="36">
        <v>2180</v>
      </c>
      <c r="L37" s="37">
        <v>4060</v>
      </c>
      <c r="M37" s="38">
        <v>-1880</v>
      </c>
      <c r="N37" s="36">
        <v>8390</v>
      </c>
      <c r="O37" s="37">
        <v>16460</v>
      </c>
      <c r="P37" s="38">
        <v>-8070</v>
      </c>
      <c r="Q37" s="36">
        <v>2930</v>
      </c>
      <c r="R37" s="37">
        <v>3100</v>
      </c>
      <c r="S37" s="38">
        <v>-170</v>
      </c>
      <c r="T37" s="36">
        <v>2650</v>
      </c>
      <c r="U37" s="37">
        <v>0</v>
      </c>
      <c r="V37" s="38">
        <v>2650</v>
      </c>
    </row>
    <row r="38" spans="1:22" s="10" customFormat="1" ht="24.75" customHeight="1">
      <c r="A38" s="16" t="s">
        <v>35</v>
      </c>
      <c r="B38" s="36">
        <v>122240</v>
      </c>
      <c r="C38" s="37">
        <v>228048</v>
      </c>
      <c r="D38" s="38">
        <v>-105808</v>
      </c>
      <c r="E38" s="36">
        <v>352210</v>
      </c>
      <c r="F38" s="37">
        <v>454750</v>
      </c>
      <c r="G38" s="38">
        <v>-102540</v>
      </c>
      <c r="H38" s="36">
        <v>350329</v>
      </c>
      <c r="I38" s="37">
        <v>372798</v>
      </c>
      <c r="J38" s="38">
        <v>-22469</v>
      </c>
      <c r="K38" s="36">
        <v>138790</v>
      </c>
      <c r="L38" s="37">
        <v>804949</v>
      </c>
      <c r="M38" s="38">
        <v>-666159</v>
      </c>
      <c r="N38" s="36">
        <v>963569</v>
      </c>
      <c r="O38" s="37">
        <v>1860545</v>
      </c>
      <c r="P38" s="38">
        <v>-896976</v>
      </c>
      <c r="Q38" s="36">
        <v>154120</v>
      </c>
      <c r="R38" s="37">
        <v>526740</v>
      </c>
      <c r="S38" s="38">
        <v>-372620</v>
      </c>
      <c r="T38" s="36">
        <v>186390</v>
      </c>
      <c r="U38" s="37">
        <v>473940</v>
      </c>
      <c r="V38" s="38">
        <v>-287550</v>
      </c>
    </row>
    <row r="39" spans="1:22" s="10" customFormat="1" ht="24.75" customHeight="1">
      <c r="A39" s="17" t="s">
        <v>36</v>
      </c>
      <c r="B39" s="36">
        <v>480</v>
      </c>
      <c r="C39" s="37">
        <v>340</v>
      </c>
      <c r="D39" s="38">
        <v>140</v>
      </c>
      <c r="E39" s="36">
        <v>1060</v>
      </c>
      <c r="F39" s="37">
        <v>0</v>
      </c>
      <c r="G39" s="38">
        <v>1060</v>
      </c>
      <c r="H39" s="36">
        <v>1510</v>
      </c>
      <c r="I39" s="37">
        <v>0</v>
      </c>
      <c r="J39" s="38">
        <v>1510</v>
      </c>
      <c r="K39" s="36">
        <v>2010</v>
      </c>
      <c r="L39" s="37">
        <v>0</v>
      </c>
      <c r="M39" s="38">
        <v>2010</v>
      </c>
      <c r="N39" s="36">
        <v>5060</v>
      </c>
      <c r="O39" s="37">
        <v>340</v>
      </c>
      <c r="P39" s="38">
        <v>4720</v>
      </c>
      <c r="Q39" s="36">
        <v>3020</v>
      </c>
      <c r="R39" s="37">
        <v>0</v>
      </c>
      <c r="S39" s="38">
        <v>3020</v>
      </c>
      <c r="T39" s="36">
        <v>3690</v>
      </c>
      <c r="U39" s="37">
        <v>0</v>
      </c>
      <c r="V39" s="38">
        <v>3690</v>
      </c>
    </row>
    <row r="40" spans="1:22" s="10" customFormat="1" ht="24.75" customHeight="1">
      <c r="A40" s="17" t="s">
        <v>37</v>
      </c>
      <c r="B40" s="36">
        <v>2480</v>
      </c>
      <c r="C40" s="37">
        <v>76280</v>
      </c>
      <c r="D40" s="38">
        <v>-73800</v>
      </c>
      <c r="E40" s="36">
        <v>2590</v>
      </c>
      <c r="F40" s="37">
        <v>86500</v>
      </c>
      <c r="G40" s="38">
        <v>-83910</v>
      </c>
      <c r="H40" s="36">
        <v>4050</v>
      </c>
      <c r="I40" s="37">
        <v>71840</v>
      </c>
      <c r="J40" s="38">
        <v>-67790</v>
      </c>
      <c r="K40" s="36">
        <v>2480</v>
      </c>
      <c r="L40" s="37">
        <v>124690</v>
      </c>
      <c r="M40" s="38">
        <v>-122210</v>
      </c>
      <c r="N40" s="36">
        <v>11600</v>
      </c>
      <c r="O40" s="37">
        <v>359310</v>
      </c>
      <c r="P40" s="38">
        <v>-347710</v>
      </c>
      <c r="Q40" s="36">
        <v>3700</v>
      </c>
      <c r="R40" s="37">
        <v>146060</v>
      </c>
      <c r="S40" s="38">
        <v>-142360</v>
      </c>
      <c r="T40" s="36">
        <v>7780</v>
      </c>
      <c r="U40" s="37">
        <v>147220</v>
      </c>
      <c r="V40" s="38">
        <v>-139440</v>
      </c>
    </row>
    <row r="41" spans="1:22" s="10" customFormat="1" ht="24.75" customHeight="1">
      <c r="A41" s="17" t="s">
        <v>38</v>
      </c>
      <c r="B41" s="36">
        <v>119280</v>
      </c>
      <c r="C41" s="37">
        <v>151428</v>
      </c>
      <c r="D41" s="38">
        <v>-32148</v>
      </c>
      <c r="E41" s="36">
        <v>348560</v>
      </c>
      <c r="F41" s="37">
        <v>368250</v>
      </c>
      <c r="G41" s="38">
        <v>-19690</v>
      </c>
      <c r="H41" s="36">
        <v>344769</v>
      </c>
      <c r="I41" s="37">
        <v>300958</v>
      </c>
      <c r="J41" s="38">
        <v>43811</v>
      </c>
      <c r="K41" s="36">
        <v>134300</v>
      </c>
      <c r="L41" s="37">
        <v>680259</v>
      </c>
      <c r="M41" s="38">
        <v>-545959</v>
      </c>
      <c r="N41" s="36">
        <v>946909</v>
      </c>
      <c r="O41" s="37">
        <v>1500895</v>
      </c>
      <c r="P41" s="38">
        <v>-553986</v>
      </c>
      <c r="Q41" s="36">
        <v>147400</v>
      </c>
      <c r="R41" s="37">
        <v>380680</v>
      </c>
      <c r="S41" s="38">
        <v>-233280</v>
      </c>
      <c r="T41" s="36">
        <v>174920</v>
      </c>
      <c r="U41" s="37">
        <v>326720</v>
      </c>
      <c r="V41" s="38">
        <v>-151800</v>
      </c>
    </row>
    <row r="42" spans="1:22" s="10" customFormat="1" ht="24.75" customHeight="1">
      <c r="A42" s="18" t="s">
        <v>39</v>
      </c>
      <c r="B42" s="36">
        <v>94</v>
      </c>
      <c r="C42" s="37">
        <v>12602</v>
      </c>
      <c r="D42" s="38">
        <v>-12508</v>
      </c>
      <c r="E42" s="36">
        <v>126</v>
      </c>
      <c r="F42" s="37">
        <v>26752</v>
      </c>
      <c r="G42" s="38">
        <v>-26626</v>
      </c>
      <c r="H42" s="36">
        <v>107</v>
      </c>
      <c r="I42" s="37">
        <v>17094</v>
      </c>
      <c r="J42" s="38">
        <v>-16987</v>
      </c>
      <c r="K42" s="36">
        <v>1045</v>
      </c>
      <c r="L42" s="37">
        <v>415618</v>
      </c>
      <c r="M42" s="38">
        <v>-414573</v>
      </c>
      <c r="N42" s="36">
        <v>1372</v>
      </c>
      <c r="O42" s="37">
        <v>472066</v>
      </c>
      <c r="P42" s="38">
        <v>-470694</v>
      </c>
      <c r="Q42" s="36">
        <v>28</v>
      </c>
      <c r="R42" s="37">
        <v>15881</v>
      </c>
      <c r="S42" s="38">
        <v>-15853</v>
      </c>
      <c r="T42" s="36">
        <v>99</v>
      </c>
      <c r="U42" s="37">
        <v>16187</v>
      </c>
      <c r="V42" s="38">
        <v>-16088</v>
      </c>
    </row>
    <row r="43" spans="1:22" s="10" customFormat="1" ht="24.75" customHeight="1">
      <c r="A43" s="18" t="s">
        <v>40</v>
      </c>
      <c r="B43" s="36">
        <v>119186</v>
      </c>
      <c r="C43" s="37">
        <v>138826</v>
      </c>
      <c r="D43" s="38">
        <v>-19640</v>
      </c>
      <c r="E43" s="36">
        <v>348434</v>
      </c>
      <c r="F43" s="37">
        <v>341498</v>
      </c>
      <c r="G43" s="38">
        <v>6936</v>
      </c>
      <c r="H43" s="36">
        <v>344662</v>
      </c>
      <c r="I43" s="37">
        <v>283864</v>
      </c>
      <c r="J43" s="38">
        <v>60798</v>
      </c>
      <c r="K43" s="36">
        <v>133255</v>
      </c>
      <c r="L43" s="37">
        <v>264641</v>
      </c>
      <c r="M43" s="38">
        <v>-131386</v>
      </c>
      <c r="N43" s="36">
        <v>945537</v>
      </c>
      <c r="O43" s="37">
        <v>1028829</v>
      </c>
      <c r="P43" s="38">
        <v>-83292</v>
      </c>
      <c r="Q43" s="36">
        <v>147372</v>
      </c>
      <c r="R43" s="37">
        <v>364799</v>
      </c>
      <c r="S43" s="38">
        <v>-217427</v>
      </c>
      <c r="T43" s="36">
        <v>174821</v>
      </c>
      <c r="U43" s="37">
        <v>310533</v>
      </c>
      <c r="V43" s="38">
        <v>-135712</v>
      </c>
    </row>
    <row r="44" spans="1:22" s="10" customFormat="1" ht="24.75" customHeight="1">
      <c r="A44" s="15" t="s">
        <v>102</v>
      </c>
      <c r="B44" s="30">
        <v>7019</v>
      </c>
      <c r="C44" s="31">
        <v>71</v>
      </c>
      <c r="D44" s="32">
        <v>6948</v>
      </c>
      <c r="E44" s="30">
        <v>10962</v>
      </c>
      <c r="F44" s="31">
        <v>60</v>
      </c>
      <c r="G44" s="32">
        <v>10902</v>
      </c>
      <c r="H44" s="30">
        <v>5013</v>
      </c>
      <c r="I44" s="31">
        <v>60</v>
      </c>
      <c r="J44" s="32">
        <v>4953</v>
      </c>
      <c r="K44" s="30">
        <v>12975</v>
      </c>
      <c r="L44" s="31">
        <v>15043</v>
      </c>
      <c r="M44" s="32">
        <v>-2068</v>
      </c>
      <c r="N44" s="30">
        <v>35969</v>
      </c>
      <c r="O44" s="31">
        <v>15234</v>
      </c>
      <c r="P44" s="32">
        <v>20735</v>
      </c>
      <c r="Q44" s="30">
        <v>14978</v>
      </c>
      <c r="R44" s="31">
        <v>960</v>
      </c>
      <c r="S44" s="32">
        <v>14018</v>
      </c>
      <c r="T44" s="30">
        <v>18951</v>
      </c>
      <c r="U44" s="31">
        <v>6991</v>
      </c>
      <c r="V44" s="32">
        <v>11960</v>
      </c>
    </row>
    <row r="45" spans="1:22" s="10" customFormat="1" ht="24.75" customHeight="1">
      <c r="A45" s="16" t="s">
        <v>41</v>
      </c>
      <c r="B45" s="36">
        <v>7019</v>
      </c>
      <c r="C45" s="37">
        <v>71</v>
      </c>
      <c r="D45" s="38">
        <v>6948</v>
      </c>
      <c r="E45" s="36">
        <v>10962</v>
      </c>
      <c r="F45" s="37">
        <v>60</v>
      </c>
      <c r="G45" s="38">
        <v>10902</v>
      </c>
      <c r="H45" s="36">
        <v>5013</v>
      </c>
      <c r="I45" s="37">
        <v>60</v>
      </c>
      <c r="J45" s="38">
        <v>4953</v>
      </c>
      <c r="K45" s="36">
        <v>12975</v>
      </c>
      <c r="L45" s="37">
        <v>15043</v>
      </c>
      <c r="M45" s="38">
        <v>-2068</v>
      </c>
      <c r="N45" s="36">
        <v>35969</v>
      </c>
      <c r="O45" s="37">
        <v>15234</v>
      </c>
      <c r="P45" s="38">
        <v>20735</v>
      </c>
      <c r="Q45" s="36">
        <v>14978</v>
      </c>
      <c r="R45" s="37">
        <v>960</v>
      </c>
      <c r="S45" s="38">
        <v>14018</v>
      </c>
      <c r="T45" s="36">
        <v>18951</v>
      </c>
      <c r="U45" s="37">
        <v>6991</v>
      </c>
      <c r="V45" s="38">
        <v>11960</v>
      </c>
    </row>
    <row r="46" spans="1:22" s="10" customFormat="1" ht="24.75" customHeight="1">
      <c r="A46" s="16" t="s">
        <v>42</v>
      </c>
      <c r="B46" s="36">
        <v>0</v>
      </c>
      <c r="C46" s="37">
        <v>0</v>
      </c>
      <c r="D46" s="38">
        <v>0</v>
      </c>
      <c r="E46" s="36">
        <v>0</v>
      </c>
      <c r="F46" s="37">
        <v>0</v>
      </c>
      <c r="G46" s="38">
        <v>0</v>
      </c>
      <c r="H46" s="36">
        <v>0</v>
      </c>
      <c r="I46" s="37">
        <v>0</v>
      </c>
      <c r="J46" s="38">
        <v>0</v>
      </c>
      <c r="K46" s="36">
        <v>0</v>
      </c>
      <c r="L46" s="37">
        <v>0</v>
      </c>
      <c r="M46" s="38">
        <v>0</v>
      </c>
      <c r="N46" s="36">
        <v>0</v>
      </c>
      <c r="O46" s="37">
        <v>0</v>
      </c>
      <c r="P46" s="38">
        <v>0</v>
      </c>
      <c r="Q46" s="36">
        <v>0</v>
      </c>
      <c r="R46" s="37">
        <v>0</v>
      </c>
      <c r="S46" s="38">
        <v>0</v>
      </c>
      <c r="T46" s="36">
        <v>0</v>
      </c>
      <c r="U46" s="37">
        <v>0</v>
      </c>
      <c r="V46" s="38">
        <v>0</v>
      </c>
    </row>
    <row r="47" spans="1:22" s="10" customFormat="1" ht="24.75" customHeight="1">
      <c r="A47" s="15" t="s">
        <v>43</v>
      </c>
      <c r="B47" s="30">
        <v>13018</v>
      </c>
      <c r="C47" s="31">
        <v>64078</v>
      </c>
      <c r="D47" s="32">
        <v>-51060</v>
      </c>
      <c r="E47" s="30">
        <v>19008</v>
      </c>
      <c r="F47" s="31">
        <v>61022</v>
      </c>
      <c r="G47" s="32">
        <v>-42014</v>
      </c>
      <c r="H47" s="30">
        <v>15006</v>
      </c>
      <c r="I47" s="31">
        <v>67967</v>
      </c>
      <c r="J47" s="32">
        <v>-52961</v>
      </c>
      <c r="K47" s="30">
        <v>14996</v>
      </c>
      <c r="L47" s="31">
        <v>67996</v>
      </c>
      <c r="M47" s="32">
        <v>-53000</v>
      </c>
      <c r="N47" s="30">
        <v>62028</v>
      </c>
      <c r="O47" s="31">
        <v>261063</v>
      </c>
      <c r="P47" s="32">
        <v>-199035</v>
      </c>
      <c r="Q47" s="30">
        <v>19074</v>
      </c>
      <c r="R47" s="31">
        <v>113105</v>
      </c>
      <c r="S47" s="32">
        <v>-94031</v>
      </c>
      <c r="T47" s="30">
        <v>17991</v>
      </c>
      <c r="U47" s="31">
        <v>97984</v>
      </c>
      <c r="V47" s="32">
        <v>-79993</v>
      </c>
    </row>
    <row r="48" spans="1:22" s="10" customFormat="1" ht="24.75" customHeight="1">
      <c r="A48" s="16" t="s">
        <v>44</v>
      </c>
      <c r="B48" s="36">
        <v>6920</v>
      </c>
      <c r="C48" s="37">
        <v>10360</v>
      </c>
      <c r="D48" s="38">
        <v>-3440</v>
      </c>
      <c r="E48" s="36">
        <v>7460</v>
      </c>
      <c r="F48" s="37">
        <v>17730</v>
      </c>
      <c r="G48" s="38">
        <v>-10270</v>
      </c>
      <c r="H48" s="36">
        <v>7890</v>
      </c>
      <c r="I48" s="37">
        <v>20630</v>
      </c>
      <c r="J48" s="38">
        <v>-12740</v>
      </c>
      <c r="K48" s="36">
        <v>4700</v>
      </c>
      <c r="L48" s="37">
        <v>8200</v>
      </c>
      <c r="M48" s="38">
        <v>-3500</v>
      </c>
      <c r="N48" s="36">
        <v>26970</v>
      </c>
      <c r="O48" s="37">
        <v>56920</v>
      </c>
      <c r="P48" s="38">
        <v>-29950</v>
      </c>
      <c r="Q48" s="36">
        <v>7709</v>
      </c>
      <c r="R48" s="37">
        <v>17920</v>
      </c>
      <c r="S48" s="38">
        <v>-10211</v>
      </c>
      <c r="T48" s="36">
        <v>10320</v>
      </c>
      <c r="U48" s="37">
        <v>22210</v>
      </c>
      <c r="V48" s="38">
        <v>-11890</v>
      </c>
    </row>
    <row r="49" spans="1:22" s="10" customFormat="1" ht="24.75" customHeight="1">
      <c r="A49" s="17" t="s">
        <v>45</v>
      </c>
      <c r="B49" s="36">
        <v>1300</v>
      </c>
      <c r="C49" s="37">
        <v>40</v>
      </c>
      <c r="D49" s="38">
        <v>1260</v>
      </c>
      <c r="E49" s="36">
        <v>440</v>
      </c>
      <c r="F49" s="37">
        <v>340</v>
      </c>
      <c r="G49" s="38">
        <v>100</v>
      </c>
      <c r="H49" s="36">
        <v>1080</v>
      </c>
      <c r="I49" s="37">
        <v>200</v>
      </c>
      <c r="J49" s="38">
        <v>880</v>
      </c>
      <c r="K49" s="36">
        <v>1090</v>
      </c>
      <c r="L49" s="37">
        <v>0</v>
      </c>
      <c r="M49" s="38">
        <v>1090</v>
      </c>
      <c r="N49" s="36">
        <v>3910</v>
      </c>
      <c r="O49" s="37">
        <v>580</v>
      </c>
      <c r="P49" s="38">
        <v>3330</v>
      </c>
      <c r="Q49" s="36">
        <v>750</v>
      </c>
      <c r="R49" s="37">
        <v>110</v>
      </c>
      <c r="S49" s="38">
        <v>640</v>
      </c>
      <c r="T49" s="36">
        <v>660</v>
      </c>
      <c r="U49" s="37">
        <v>430</v>
      </c>
      <c r="V49" s="38">
        <v>230</v>
      </c>
    </row>
    <row r="50" spans="1:22" s="10" customFormat="1" ht="24.75" customHeight="1">
      <c r="A50" s="17" t="s">
        <v>46</v>
      </c>
      <c r="B50" s="36">
        <v>0</v>
      </c>
      <c r="C50" s="37">
        <v>6760</v>
      </c>
      <c r="D50" s="38">
        <v>-6760</v>
      </c>
      <c r="E50" s="36">
        <v>0</v>
      </c>
      <c r="F50" s="37">
        <v>5450</v>
      </c>
      <c r="G50" s="38">
        <v>-5450</v>
      </c>
      <c r="H50" s="36">
        <v>0</v>
      </c>
      <c r="I50" s="37">
        <v>4620</v>
      </c>
      <c r="J50" s="38">
        <v>-4620</v>
      </c>
      <c r="K50" s="36">
        <v>0</v>
      </c>
      <c r="L50" s="37">
        <v>5600</v>
      </c>
      <c r="M50" s="38">
        <v>-5600</v>
      </c>
      <c r="N50" s="36">
        <v>0</v>
      </c>
      <c r="O50" s="37">
        <v>22430</v>
      </c>
      <c r="P50" s="38">
        <v>-22430</v>
      </c>
      <c r="Q50" s="36">
        <v>0</v>
      </c>
      <c r="R50" s="37">
        <v>6000</v>
      </c>
      <c r="S50" s="38">
        <v>-6000</v>
      </c>
      <c r="T50" s="36">
        <v>0</v>
      </c>
      <c r="U50" s="37">
        <v>2770</v>
      </c>
      <c r="V50" s="38">
        <v>-2770</v>
      </c>
    </row>
    <row r="51" spans="1:22" s="10" customFormat="1" ht="24.75" customHeight="1">
      <c r="A51" s="17" t="s">
        <v>47</v>
      </c>
      <c r="B51" s="36">
        <v>5620</v>
      </c>
      <c r="C51" s="37">
        <v>3560</v>
      </c>
      <c r="D51" s="38">
        <v>2060</v>
      </c>
      <c r="E51" s="36">
        <v>7020</v>
      </c>
      <c r="F51" s="37">
        <v>11940</v>
      </c>
      <c r="G51" s="38">
        <v>-4920</v>
      </c>
      <c r="H51" s="36">
        <v>6810</v>
      </c>
      <c r="I51" s="37">
        <v>15810</v>
      </c>
      <c r="J51" s="38">
        <v>-9000</v>
      </c>
      <c r="K51" s="36">
        <v>3610</v>
      </c>
      <c r="L51" s="37">
        <v>2600</v>
      </c>
      <c r="M51" s="38">
        <v>1010</v>
      </c>
      <c r="N51" s="36">
        <v>23060</v>
      </c>
      <c r="O51" s="37">
        <v>33910</v>
      </c>
      <c r="P51" s="38">
        <v>-10850</v>
      </c>
      <c r="Q51" s="36">
        <v>6959</v>
      </c>
      <c r="R51" s="37">
        <v>11810</v>
      </c>
      <c r="S51" s="38">
        <v>-4851</v>
      </c>
      <c r="T51" s="36">
        <v>9660</v>
      </c>
      <c r="U51" s="37">
        <v>19010</v>
      </c>
      <c r="V51" s="38">
        <v>-9350</v>
      </c>
    </row>
    <row r="52" spans="1:22" s="10" customFormat="1" ht="24.75" customHeight="1">
      <c r="A52" s="16" t="s">
        <v>48</v>
      </c>
      <c r="B52" s="36">
        <v>4471</v>
      </c>
      <c r="C52" s="37">
        <v>53450</v>
      </c>
      <c r="D52" s="38">
        <v>-48979</v>
      </c>
      <c r="E52" s="36">
        <v>9412</v>
      </c>
      <c r="F52" s="37">
        <v>43242</v>
      </c>
      <c r="G52" s="38">
        <v>-33830</v>
      </c>
      <c r="H52" s="36">
        <v>5842</v>
      </c>
      <c r="I52" s="37">
        <v>47315</v>
      </c>
      <c r="J52" s="38">
        <v>-41473</v>
      </c>
      <c r="K52" s="36">
        <v>8707</v>
      </c>
      <c r="L52" s="37">
        <v>59483</v>
      </c>
      <c r="M52" s="38">
        <v>-50776</v>
      </c>
      <c r="N52" s="36">
        <v>28432</v>
      </c>
      <c r="O52" s="37">
        <v>203490</v>
      </c>
      <c r="P52" s="38">
        <v>-175058</v>
      </c>
      <c r="Q52" s="36">
        <v>5258</v>
      </c>
      <c r="R52" s="37">
        <v>95121</v>
      </c>
      <c r="S52" s="38">
        <v>-89863</v>
      </c>
      <c r="T52" s="36">
        <v>1385</v>
      </c>
      <c r="U52" s="37">
        <v>75741</v>
      </c>
      <c r="V52" s="38">
        <v>-74356</v>
      </c>
    </row>
    <row r="53" spans="1:22" s="10" customFormat="1" ht="24.75" customHeight="1">
      <c r="A53" s="16" t="s">
        <v>91</v>
      </c>
      <c r="B53" s="36">
        <v>1627</v>
      </c>
      <c r="C53" s="37">
        <v>268</v>
      </c>
      <c r="D53" s="38">
        <v>1359</v>
      </c>
      <c r="E53" s="36">
        <v>2136</v>
      </c>
      <c r="F53" s="37">
        <v>50</v>
      </c>
      <c r="G53" s="38">
        <v>2086</v>
      </c>
      <c r="H53" s="36">
        <v>1274</v>
      </c>
      <c r="I53" s="37">
        <v>22</v>
      </c>
      <c r="J53" s="38">
        <v>1252</v>
      </c>
      <c r="K53" s="36">
        <v>1589</v>
      </c>
      <c r="L53" s="37">
        <v>313</v>
      </c>
      <c r="M53" s="38">
        <v>1276</v>
      </c>
      <c r="N53" s="36">
        <v>6626</v>
      </c>
      <c r="O53" s="37">
        <v>653</v>
      </c>
      <c r="P53" s="38">
        <v>5973</v>
      </c>
      <c r="Q53" s="36">
        <v>6107</v>
      </c>
      <c r="R53" s="37">
        <v>64</v>
      </c>
      <c r="S53" s="38">
        <v>6043</v>
      </c>
      <c r="T53" s="36">
        <v>6286</v>
      </c>
      <c r="U53" s="37">
        <v>33</v>
      </c>
      <c r="V53" s="38">
        <v>6253</v>
      </c>
    </row>
    <row r="54" spans="1:22" s="10" customFormat="1" ht="24.75" customHeight="1">
      <c r="A54" s="16" t="s">
        <v>92</v>
      </c>
      <c r="B54" s="36">
        <v>0</v>
      </c>
      <c r="C54" s="37">
        <v>0</v>
      </c>
      <c r="D54" s="38">
        <v>0</v>
      </c>
      <c r="E54" s="36">
        <v>0</v>
      </c>
      <c r="F54" s="37">
        <v>0</v>
      </c>
      <c r="G54" s="38">
        <v>0</v>
      </c>
      <c r="H54" s="36">
        <v>0</v>
      </c>
      <c r="I54" s="37">
        <v>0</v>
      </c>
      <c r="J54" s="38">
        <v>0</v>
      </c>
      <c r="K54" s="36">
        <v>0</v>
      </c>
      <c r="L54" s="37">
        <v>0</v>
      </c>
      <c r="M54" s="38">
        <v>0</v>
      </c>
      <c r="N54" s="36">
        <v>0</v>
      </c>
      <c r="O54" s="37">
        <v>0</v>
      </c>
      <c r="P54" s="38">
        <v>0</v>
      </c>
      <c r="Q54" s="36">
        <v>0</v>
      </c>
      <c r="R54" s="37">
        <v>0</v>
      </c>
      <c r="S54" s="38">
        <v>0</v>
      </c>
      <c r="T54" s="36">
        <v>0</v>
      </c>
      <c r="U54" s="37">
        <v>0</v>
      </c>
      <c r="V54" s="38">
        <v>0</v>
      </c>
    </row>
    <row r="55" spans="1:22" s="10" customFormat="1" ht="24.75" customHeight="1">
      <c r="A55" s="15" t="s">
        <v>49</v>
      </c>
      <c r="B55" s="30">
        <v>50030</v>
      </c>
      <c r="C55" s="31">
        <v>109012</v>
      </c>
      <c r="D55" s="32">
        <v>-58982</v>
      </c>
      <c r="E55" s="30">
        <v>78970</v>
      </c>
      <c r="F55" s="31">
        <v>141965</v>
      </c>
      <c r="G55" s="32">
        <v>-62995</v>
      </c>
      <c r="H55" s="30">
        <v>61950</v>
      </c>
      <c r="I55" s="31">
        <v>101968</v>
      </c>
      <c r="J55" s="32">
        <v>-40018</v>
      </c>
      <c r="K55" s="30">
        <v>45947</v>
      </c>
      <c r="L55" s="31">
        <v>116035</v>
      </c>
      <c r="M55" s="32">
        <v>-70088</v>
      </c>
      <c r="N55" s="30">
        <v>236897</v>
      </c>
      <c r="O55" s="31">
        <v>468980</v>
      </c>
      <c r="P55" s="32">
        <v>-232083</v>
      </c>
      <c r="Q55" s="30">
        <v>8929</v>
      </c>
      <c r="R55" s="31">
        <v>56960</v>
      </c>
      <c r="S55" s="32">
        <v>-48031</v>
      </c>
      <c r="T55" s="30">
        <v>11996</v>
      </c>
      <c r="U55" s="31">
        <v>63963</v>
      </c>
      <c r="V55" s="32">
        <v>-51967</v>
      </c>
    </row>
    <row r="56" spans="1:22" s="10" customFormat="1" ht="24.75" customHeight="1">
      <c r="A56" s="16" t="s">
        <v>50</v>
      </c>
      <c r="B56" s="36">
        <v>18030</v>
      </c>
      <c r="C56" s="37">
        <v>55012</v>
      </c>
      <c r="D56" s="38">
        <v>-36982</v>
      </c>
      <c r="E56" s="36">
        <v>23970</v>
      </c>
      <c r="F56" s="37">
        <v>57965</v>
      </c>
      <c r="G56" s="38">
        <v>-33995</v>
      </c>
      <c r="H56" s="36">
        <v>9950</v>
      </c>
      <c r="I56" s="37">
        <v>49968</v>
      </c>
      <c r="J56" s="38">
        <v>-40018</v>
      </c>
      <c r="K56" s="36">
        <v>8947</v>
      </c>
      <c r="L56" s="37">
        <v>52035</v>
      </c>
      <c r="M56" s="38">
        <v>-43088</v>
      </c>
      <c r="N56" s="36">
        <v>60897</v>
      </c>
      <c r="O56" s="37">
        <v>214980</v>
      </c>
      <c r="P56" s="38">
        <v>-154083</v>
      </c>
      <c r="Q56" s="36">
        <v>8929</v>
      </c>
      <c r="R56" s="37">
        <v>56960</v>
      </c>
      <c r="S56" s="38">
        <v>-48031</v>
      </c>
      <c r="T56" s="36">
        <v>11996</v>
      </c>
      <c r="U56" s="37">
        <v>63963</v>
      </c>
      <c r="V56" s="38">
        <v>-51967</v>
      </c>
    </row>
    <row r="57" spans="1:22" s="10" customFormat="1" ht="24.75" customHeight="1">
      <c r="A57" s="16" t="s">
        <v>51</v>
      </c>
      <c r="B57" s="36">
        <v>32000</v>
      </c>
      <c r="C57" s="37">
        <v>54000</v>
      </c>
      <c r="D57" s="38">
        <v>-22000</v>
      </c>
      <c r="E57" s="36">
        <v>55000</v>
      </c>
      <c r="F57" s="37">
        <v>84000</v>
      </c>
      <c r="G57" s="38">
        <v>-29000</v>
      </c>
      <c r="H57" s="36">
        <v>52000</v>
      </c>
      <c r="I57" s="37">
        <v>52000</v>
      </c>
      <c r="J57" s="38">
        <v>0</v>
      </c>
      <c r="K57" s="36">
        <v>37000</v>
      </c>
      <c r="L57" s="37">
        <v>64000</v>
      </c>
      <c r="M57" s="38">
        <v>-27000</v>
      </c>
      <c r="N57" s="36">
        <v>176000</v>
      </c>
      <c r="O57" s="37">
        <v>254000</v>
      </c>
      <c r="P57" s="38">
        <v>-78000</v>
      </c>
      <c r="Q57" s="36">
        <v>0</v>
      </c>
      <c r="R57" s="37">
        <v>0</v>
      </c>
      <c r="S57" s="38">
        <v>0</v>
      </c>
      <c r="T57" s="36">
        <v>0</v>
      </c>
      <c r="U57" s="37">
        <v>0</v>
      </c>
      <c r="V57" s="38">
        <v>0</v>
      </c>
    </row>
    <row r="58" spans="1:22" s="10" customFormat="1" ht="24.75" customHeight="1">
      <c r="A58" s="15" t="s">
        <v>103</v>
      </c>
      <c r="B58" s="30">
        <v>3000</v>
      </c>
      <c r="C58" s="31">
        <v>9981</v>
      </c>
      <c r="D58" s="32">
        <v>-6981</v>
      </c>
      <c r="E58" s="30">
        <v>3978</v>
      </c>
      <c r="F58" s="31">
        <v>18031</v>
      </c>
      <c r="G58" s="32">
        <v>-14053</v>
      </c>
      <c r="H58" s="30">
        <v>2987</v>
      </c>
      <c r="I58" s="31">
        <v>5040</v>
      </c>
      <c r="J58" s="32">
        <v>-2053</v>
      </c>
      <c r="K58" s="30">
        <v>2024</v>
      </c>
      <c r="L58" s="31">
        <v>23049</v>
      </c>
      <c r="M58" s="32">
        <v>-21025</v>
      </c>
      <c r="N58" s="30">
        <v>11989</v>
      </c>
      <c r="O58" s="31">
        <v>56101</v>
      </c>
      <c r="P58" s="32">
        <v>-44112</v>
      </c>
      <c r="Q58" s="30">
        <v>2950</v>
      </c>
      <c r="R58" s="31">
        <v>35995</v>
      </c>
      <c r="S58" s="32">
        <v>-33045</v>
      </c>
      <c r="T58" s="30">
        <v>2940</v>
      </c>
      <c r="U58" s="31">
        <v>40060</v>
      </c>
      <c r="V58" s="32">
        <v>-37120</v>
      </c>
    </row>
    <row r="59" spans="1:22" s="10" customFormat="1" ht="24.75" customHeight="1">
      <c r="A59" s="15" t="s">
        <v>107</v>
      </c>
      <c r="B59" s="30">
        <v>633938</v>
      </c>
      <c r="C59" s="31">
        <v>79985</v>
      </c>
      <c r="D59" s="32">
        <v>553953</v>
      </c>
      <c r="E59" s="30">
        <v>701031</v>
      </c>
      <c r="F59" s="31">
        <v>86996</v>
      </c>
      <c r="G59" s="32">
        <v>614035</v>
      </c>
      <c r="H59" s="30">
        <v>610000</v>
      </c>
      <c r="I59" s="31">
        <v>54006</v>
      </c>
      <c r="J59" s="32">
        <v>555994</v>
      </c>
      <c r="K59" s="30">
        <v>651990</v>
      </c>
      <c r="L59" s="31">
        <v>77881</v>
      </c>
      <c r="M59" s="32">
        <v>574109</v>
      </c>
      <c r="N59" s="30">
        <v>2596959</v>
      </c>
      <c r="O59" s="31">
        <v>298868</v>
      </c>
      <c r="P59" s="32">
        <v>2298091</v>
      </c>
      <c r="Q59" s="30">
        <v>654890</v>
      </c>
      <c r="R59" s="31">
        <v>96970</v>
      </c>
      <c r="S59" s="32">
        <v>557920</v>
      </c>
      <c r="T59" s="30">
        <v>800011</v>
      </c>
      <c r="U59" s="31">
        <v>107030</v>
      </c>
      <c r="V59" s="32">
        <v>692981</v>
      </c>
    </row>
    <row r="60" spans="1:22" s="10" customFormat="1" ht="24.75" customHeight="1">
      <c r="A60" s="16" t="s">
        <v>52</v>
      </c>
      <c r="B60" s="36">
        <v>116590</v>
      </c>
      <c r="C60" s="37">
        <v>11750</v>
      </c>
      <c r="D60" s="38">
        <v>104840</v>
      </c>
      <c r="E60" s="36">
        <v>151620</v>
      </c>
      <c r="F60" s="37">
        <v>7800</v>
      </c>
      <c r="G60" s="38">
        <v>143820</v>
      </c>
      <c r="H60" s="36">
        <v>104790</v>
      </c>
      <c r="I60" s="37">
        <v>7180</v>
      </c>
      <c r="J60" s="38">
        <v>97610</v>
      </c>
      <c r="K60" s="36">
        <v>120900</v>
      </c>
      <c r="L60" s="37">
        <v>10740</v>
      </c>
      <c r="M60" s="38">
        <v>110160</v>
      </c>
      <c r="N60" s="36">
        <v>493900</v>
      </c>
      <c r="O60" s="37">
        <v>37470</v>
      </c>
      <c r="P60" s="38">
        <v>456430</v>
      </c>
      <c r="Q60" s="36">
        <v>120560</v>
      </c>
      <c r="R60" s="37">
        <v>21080</v>
      </c>
      <c r="S60" s="38">
        <v>99480</v>
      </c>
      <c r="T60" s="36">
        <v>158120</v>
      </c>
      <c r="U60" s="37">
        <v>21040</v>
      </c>
      <c r="V60" s="38">
        <v>137080</v>
      </c>
    </row>
    <row r="61" spans="1:22" s="10" customFormat="1" ht="24.75" customHeight="1">
      <c r="A61" s="17" t="s">
        <v>53</v>
      </c>
      <c r="B61" s="36">
        <v>53365</v>
      </c>
      <c r="C61" s="37">
        <v>16</v>
      </c>
      <c r="D61" s="38">
        <v>53349</v>
      </c>
      <c r="E61" s="36">
        <v>53641</v>
      </c>
      <c r="F61" s="37">
        <v>24</v>
      </c>
      <c r="G61" s="38">
        <v>53617</v>
      </c>
      <c r="H61" s="36">
        <v>54862</v>
      </c>
      <c r="I61" s="37">
        <v>20</v>
      </c>
      <c r="J61" s="38">
        <v>54842</v>
      </c>
      <c r="K61" s="36">
        <v>67302</v>
      </c>
      <c r="L61" s="37">
        <v>0</v>
      </c>
      <c r="M61" s="38">
        <v>67302</v>
      </c>
      <c r="N61" s="36">
        <v>229170</v>
      </c>
      <c r="O61" s="37">
        <v>60</v>
      </c>
      <c r="P61" s="38">
        <v>229110</v>
      </c>
      <c r="Q61" s="36">
        <v>54407</v>
      </c>
      <c r="R61" s="37">
        <v>32</v>
      </c>
      <c r="S61" s="38">
        <v>54375</v>
      </c>
      <c r="T61" s="36">
        <v>65612</v>
      </c>
      <c r="U61" s="37">
        <v>4</v>
      </c>
      <c r="V61" s="38">
        <v>65608</v>
      </c>
    </row>
    <row r="62" spans="1:22" s="10" customFormat="1" ht="24.75" customHeight="1">
      <c r="A62" s="17" t="s">
        <v>54</v>
      </c>
      <c r="B62" s="36">
        <v>63225</v>
      </c>
      <c r="C62" s="37">
        <v>11734</v>
      </c>
      <c r="D62" s="38">
        <v>51491</v>
      </c>
      <c r="E62" s="36">
        <v>97979</v>
      </c>
      <c r="F62" s="37">
        <v>7776</v>
      </c>
      <c r="G62" s="38">
        <v>90203</v>
      </c>
      <c r="H62" s="36">
        <v>49928</v>
      </c>
      <c r="I62" s="37">
        <v>7160</v>
      </c>
      <c r="J62" s="38">
        <v>42768</v>
      </c>
      <c r="K62" s="36">
        <v>53598</v>
      </c>
      <c r="L62" s="37">
        <v>10740</v>
      </c>
      <c r="M62" s="38">
        <v>42858</v>
      </c>
      <c r="N62" s="36">
        <v>264730</v>
      </c>
      <c r="O62" s="37">
        <v>37410</v>
      </c>
      <c r="P62" s="38">
        <v>227320</v>
      </c>
      <c r="Q62" s="36">
        <v>66153</v>
      </c>
      <c r="R62" s="37">
        <v>21048</v>
      </c>
      <c r="S62" s="38">
        <v>45105</v>
      </c>
      <c r="T62" s="36">
        <v>92508</v>
      </c>
      <c r="U62" s="37">
        <v>21036</v>
      </c>
      <c r="V62" s="38">
        <v>71472</v>
      </c>
    </row>
    <row r="63" spans="1:22" s="10" customFormat="1" ht="24.75" customHeight="1">
      <c r="A63" s="16" t="s">
        <v>55</v>
      </c>
      <c r="B63" s="36">
        <v>516318</v>
      </c>
      <c r="C63" s="37">
        <v>65875</v>
      </c>
      <c r="D63" s="38">
        <v>450443</v>
      </c>
      <c r="E63" s="36">
        <v>548261</v>
      </c>
      <c r="F63" s="37">
        <v>77546</v>
      </c>
      <c r="G63" s="38">
        <v>470715</v>
      </c>
      <c r="H63" s="36">
        <v>503490</v>
      </c>
      <c r="I63" s="37">
        <v>45876</v>
      </c>
      <c r="J63" s="38">
        <v>457614</v>
      </c>
      <c r="K63" s="36">
        <v>529470</v>
      </c>
      <c r="L63" s="37">
        <v>65581</v>
      </c>
      <c r="M63" s="38">
        <v>463889</v>
      </c>
      <c r="N63" s="36">
        <v>2097539</v>
      </c>
      <c r="O63" s="37">
        <v>254878</v>
      </c>
      <c r="P63" s="38">
        <v>1842661</v>
      </c>
      <c r="Q63" s="36">
        <v>533620</v>
      </c>
      <c r="R63" s="37">
        <v>74660</v>
      </c>
      <c r="S63" s="38">
        <v>458960</v>
      </c>
      <c r="T63" s="36">
        <v>640851</v>
      </c>
      <c r="U63" s="37">
        <v>84870</v>
      </c>
      <c r="V63" s="38">
        <v>555981</v>
      </c>
    </row>
    <row r="64" spans="1:22" s="10" customFormat="1" ht="24.75" customHeight="1">
      <c r="A64" s="17" t="s">
        <v>56</v>
      </c>
      <c r="B64" s="36">
        <v>923</v>
      </c>
      <c r="C64" s="37">
        <v>101</v>
      </c>
      <c r="D64" s="38">
        <v>822</v>
      </c>
      <c r="E64" s="36">
        <v>2471</v>
      </c>
      <c r="F64" s="37">
        <v>104</v>
      </c>
      <c r="G64" s="38">
        <v>2367</v>
      </c>
      <c r="H64" s="36">
        <v>697</v>
      </c>
      <c r="I64" s="37">
        <v>79</v>
      </c>
      <c r="J64" s="38">
        <v>618</v>
      </c>
      <c r="K64" s="36">
        <v>1394</v>
      </c>
      <c r="L64" s="37">
        <v>103</v>
      </c>
      <c r="M64" s="38">
        <v>1291</v>
      </c>
      <c r="N64" s="36">
        <v>5485</v>
      </c>
      <c r="O64" s="37">
        <v>387</v>
      </c>
      <c r="P64" s="38">
        <v>5098</v>
      </c>
      <c r="Q64" s="36">
        <v>1452</v>
      </c>
      <c r="R64" s="37">
        <v>195</v>
      </c>
      <c r="S64" s="38">
        <v>1257</v>
      </c>
      <c r="T64" s="36">
        <v>1881</v>
      </c>
      <c r="U64" s="37">
        <v>211</v>
      </c>
      <c r="V64" s="38">
        <v>1670</v>
      </c>
    </row>
    <row r="65" spans="1:22" s="10" customFormat="1" ht="24.75" customHeight="1">
      <c r="A65" s="17" t="s">
        <v>57</v>
      </c>
      <c r="B65" s="36">
        <v>186615</v>
      </c>
      <c r="C65" s="37">
        <v>33356</v>
      </c>
      <c r="D65" s="38">
        <v>153259</v>
      </c>
      <c r="E65" s="36">
        <v>204955</v>
      </c>
      <c r="F65" s="37">
        <v>49120</v>
      </c>
      <c r="G65" s="38">
        <v>155835</v>
      </c>
      <c r="H65" s="36">
        <v>181974</v>
      </c>
      <c r="I65" s="37">
        <v>18292</v>
      </c>
      <c r="J65" s="38">
        <v>163682</v>
      </c>
      <c r="K65" s="36">
        <v>187236</v>
      </c>
      <c r="L65" s="37">
        <v>29063</v>
      </c>
      <c r="M65" s="38">
        <v>158173</v>
      </c>
      <c r="N65" s="36">
        <v>760780</v>
      </c>
      <c r="O65" s="37">
        <v>129831</v>
      </c>
      <c r="P65" s="38">
        <v>630949</v>
      </c>
      <c r="Q65" s="36">
        <v>182367</v>
      </c>
      <c r="R65" s="37">
        <v>38699</v>
      </c>
      <c r="S65" s="38">
        <v>143668</v>
      </c>
      <c r="T65" s="36">
        <v>222559</v>
      </c>
      <c r="U65" s="37">
        <v>46906</v>
      </c>
      <c r="V65" s="38">
        <v>175653</v>
      </c>
    </row>
    <row r="66" spans="1:22" s="10" customFormat="1" ht="24.75" customHeight="1">
      <c r="A66" s="17" t="s">
        <v>58</v>
      </c>
      <c r="B66" s="36">
        <v>218</v>
      </c>
      <c r="C66" s="37">
        <v>252</v>
      </c>
      <c r="D66" s="38">
        <v>-34</v>
      </c>
      <c r="E66" s="36">
        <v>1312</v>
      </c>
      <c r="F66" s="37">
        <v>40</v>
      </c>
      <c r="G66" s="38">
        <v>1272</v>
      </c>
      <c r="H66" s="36">
        <v>1183</v>
      </c>
      <c r="I66" s="37">
        <v>0</v>
      </c>
      <c r="J66" s="38">
        <v>1183</v>
      </c>
      <c r="K66" s="36">
        <v>142</v>
      </c>
      <c r="L66" s="37">
        <v>0</v>
      </c>
      <c r="M66" s="38">
        <v>142</v>
      </c>
      <c r="N66" s="36">
        <v>2855</v>
      </c>
      <c r="O66" s="37">
        <v>292</v>
      </c>
      <c r="P66" s="38">
        <v>2563</v>
      </c>
      <c r="Q66" s="36">
        <v>287</v>
      </c>
      <c r="R66" s="37">
        <v>171</v>
      </c>
      <c r="S66" s="38">
        <v>116</v>
      </c>
      <c r="T66" s="36">
        <v>644</v>
      </c>
      <c r="U66" s="37">
        <v>0</v>
      </c>
      <c r="V66" s="38">
        <v>644</v>
      </c>
    </row>
    <row r="67" spans="1:22" s="10" customFormat="1" ht="24.75" customHeight="1">
      <c r="A67" s="17" t="s">
        <v>59</v>
      </c>
      <c r="B67" s="36">
        <v>142793</v>
      </c>
      <c r="C67" s="37">
        <v>18242</v>
      </c>
      <c r="D67" s="38">
        <v>124551</v>
      </c>
      <c r="E67" s="36">
        <v>159583</v>
      </c>
      <c r="F67" s="37">
        <v>20785</v>
      </c>
      <c r="G67" s="38">
        <v>138798</v>
      </c>
      <c r="H67" s="36">
        <v>143200</v>
      </c>
      <c r="I67" s="37">
        <v>21691</v>
      </c>
      <c r="J67" s="38">
        <v>121509</v>
      </c>
      <c r="K67" s="36">
        <v>152575</v>
      </c>
      <c r="L67" s="37">
        <v>26159</v>
      </c>
      <c r="M67" s="38">
        <v>126416</v>
      </c>
      <c r="N67" s="36">
        <v>598151</v>
      </c>
      <c r="O67" s="37">
        <v>86877</v>
      </c>
      <c r="P67" s="38">
        <v>511274</v>
      </c>
      <c r="Q67" s="36">
        <v>153001</v>
      </c>
      <c r="R67" s="37">
        <v>30292</v>
      </c>
      <c r="S67" s="38">
        <v>122709</v>
      </c>
      <c r="T67" s="36">
        <v>157806</v>
      </c>
      <c r="U67" s="37">
        <v>30419</v>
      </c>
      <c r="V67" s="38">
        <v>127387</v>
      </c>
    </row>
    <row r="68" spans="1:22" s="10" customFormat="1" ht="24.75" customHeight="1">
      <c r="A68" s="17" t="s">
        <v>60</v>
      </c>
      <c r="B68" s="36">
        <v>185769</v>
      </c>
      <c r="C68" s="37">
        <v>13924</v>
      </c>
      <c r="D68" s="38">
        <v>171845</v>
      </c>
      <c r="E68" s="36">
        <v>179940</v>
      </c>
      <c r="F68" s="37">
        <v>7497</v>
      </c>
      <c r="G68" s="38">
        <v>172443</v>
      </c>
      <c r="H68" s="36">
        <v>176436</v>
      </c>
      <c r="I68" s="37">
        <v>5814</v>
      </c>
      <c r="J68" s="38">
        <v>170622</v>
      </c>
      <c r="K68" s="36">
        <v>188123</v>
      </c>
      <c r="L68" s="37">
        <v>10256</v>
      </c>
      <c r="M68" s="38">
        <v>177867</v>
      </c>
      <c r="N68" s="36">
        <v>730268</v>
      </c>
      <c r="O68" s="37">
        <v>37491</v>
      </c>
      <c r="P68" s="38">
        <v>692777</v>
      </c>
      <c r="Q68" s="36">
        <v>196513</v>
      </c>
      <c r="R68" s="37">
        <v>5303</v>
      </c>
      <c r="S68" s="38">
        <v>191210</v>
      </c>
      <c r="T68" s="36">
        <v>257961</v>
      </c>
      <c r="U68" s="37">
        <v>7334</v>
      </c>
      <c r="V68" s="38">
        <v>250627</v>
      </c>
    </row>
    <row r="69" spans="1:22" s="10" customFormat="1" ht="24.75" customHeight="1">
      <c r="A69" s="16" t="s">
        <v>61</v>
      </c>
      <c r="B69" s="36">
        <v>1030</v>
      </c>
      <c r="C69" s="37">
        <v>2360</v>
      </c>
      <c r="D69" s="38">
        <v>-1330</v>
      </c>
      <c r="E69" s="36">
        <v>1150</v>
      </c>
      <c r="F69" s="37">
        <v>1650</v>
      </c>
      <c r="G69" s="38">
        <v>-500</v>
      </c>
      <c r="H69" s="36">
        <v>1720</v>
      </c>
      <c r="I69" s="37">
        <v>950</v>
      </c>
      <c r="J69" s="38">
        <v>770</v>
      </c>
      <c r="K69" s="36">
        <v>1620</v>
      </c>
      <c r="L69" s="37">
        <v>1560</v>
      </c>
      <c r="M69" s="38">
        <v>60</v>
      </c>
      <c r="N69" s="36">
        <v>5520</v>
      </c>
      <c r="O69" s="37">
        <v>6520</v>
      </c>
      <c r="P69" s="38">
        <v>-1000</v>
      </c>
      <c r="Q69" s="36">
        <v>710</v>
      </c>
      <c r="R69" s="37">
        <v>1230</v>
      </c>
      <c r="S69" s="38">
        <v>-520</v>
      </c>
      <c r="T69" s="36">
        <v>1040</v>
      </c>
      <c r="U69" s="37">
        <v>1120</v>
      </c>
      <c r="V69" s="38">
        <v>-80</v>
      </c>
    </row>
    <row r="70" spans="1:22" s="10" customFormat="1" ht="24.75" customHeight="1">
      <c r="A70" s="17" t="s">
        <v>93</v>
      </c>
      <c r="B70" s="36">
        <v>744</v>
      </c>
      <c r="C70" s="37">
        <v>2255</v>
      </c>
      <c r="D70" s="38">
        <v>-1511</v>
      </c>
      <c r="E70" s="36">
        <v>749</v>
      </c>
      <c r="F70" s="37">
        <v>1532</v>
      </c>
      <c r="G70" s="38">
        <v>-783</v>
      </c>
      <c r="H70" s="36">
        <v>794</v>
      </c>
      <c r="I70" s="37">
        <v>855</v>
      </c>
      <c r="J70" s="38">
        <v>-61</v>
      </c>
      <c r="K70" s="36">
        <v>1297</v>
      </c>
      <c r="L70" s="37">
        <v>1428</v>
      </c>
      <c r="M70" s="38">
        <v>-131</v>
      </c>
      <c r="N70" s="36">
        <v>3584</v>
      </c>
      <c r="O70" s="37">
        <v>6070</v>
      </c>
      <c r="P70" s="38">
        <v>-2486</v>
      </c>
      <c r="Q70" s="36">
        <v>386</v>
      </c>
      <c r="R70" s="37">
        <v>1132</v>
      </c>
      <c r="S70" s="38">
        <v>-746</v>
      </c>
      <c r="T70" s="36">
        <v>652</v>
      </c>
      <c r="U70" s="37">
        <v>1023</v>
      </c>
      <c r="V70" s="38">
        <v>-371</v>
      </c>
    </row>
    <row r="71" spans="1:22" s="10" customFormat="1" ht="24.75" customHeight="1">
      <c r="A71" s="17" t="s">
        <v>94</v>
      </c>
      <c r="B71" s="36">
        <v>286</v>
      </c>
      <c r="C71" s="37">
        <v>105</v>
      </c>
      <c r="D71" s="38">
        <v>181</v>
      </c>
      <c r="E71" s="36">
        <v>401</v>
      </c>
      <c r="F71" s="37">
        <v>118</v>
      </c>
      <c r="G71" s="38">
        <v>283</v>
      </c>
      <c r="H71" s="36">
        <v>926</v>
      </c>
      <c r="I71" s="37">
        <v>95</v>
      </c>
      <c r="J71" s="38">
        <v>831</v>
      </c>
      <c r="K71" s="36">
        <v>323</v>
      </c>
      <c r="L71" s="37">
        <v>132</v>
      </c>
      <c r="M71" s="38">
        <v>191</v>
      </c>
      <c r="N71" s="36">
        <v>1936</v>
      </c>
      <c r="O71" s="37">
        <v>450</v>
      </c>
      <c r="P71" s="38">
        <v>1486</v>
      </c>
      <c r="Q71" s="36">
        <v>324</v>
      </c>
      <c r="R71" s="37">
        <v>98</v>
      </c>
      <c r="S71" s="38">
        <v>226</v>
      </c>
      <c r="T71" s="36">
        <v>388</v>
      </c>
      <c r="U71" s="37">
        <v>97</v>
      </c>
      <c r="V71" s="38">
        <v>291</v>
      </c>
    </row>
    <row r="72" spans="1:22" s="10" customFormat="1" ht="24.75" customHeight="1">
      <c r="A72" s="15" t="s">
        <v>62</v>
      </c>
      <c r="B72" s="30">
        <v>418034</v>
      </c>
      <c r="C72" s="31">
        <v>311951</v>
      </c>
      <c r="D72" s="32">
        <v>106083</v>
      </c>
      <c r="E72" s="30">
        <v>435988</v>
      </c>
      <c r="F72" s="31">
        <v>268999</v>
      </c>
      <c r="G72" s="32">
        <v>166989</v>
      </c>
      <c r="H72" s="30">
        <v>377985</v>
      </c>
      <c r="I72" s="31">
        <v>331935</v>
      </c>
      <c r="J72" s="32">
        <v>46050</v>
      </c>
      <c r="K72" s="30">
        <v>396977</v>
      </c>
      <c r="L72" s="31">
        <v>303987</v>
      </c>
      <c r="M72" s="32">
        <v>92990</v>
      </c>
      <c r="N72" s="30">
        <v>1628984</v>
      </c>
      <c r="O72" s="31">
        <v>1216872</v>
      </c>
      <c r="P72" s="32">
        <v>412112</v>
      </c>
      <c r="Q72" s="30">
        <v>374022</v>
      </c>
      <c r="R72" s="31">
        <v>337950</v>
      </c>
      <c r="S72" s="32">
        <v>36072</v>
      </c>
      <c r="T72" s="30">
        <v>410969</v>
      </c>
      <c r="U72" s="31">
        <v>390930</v>
      </c>
      <c r="V72" s="32">
        <v>20039</v>
      </c>
    </row>
    <row r="73" spans="1:22" s="10" customFormat="1" ht="24.75" customHeight="1">
      <c r="A73" s="16" t="s">
        <v>63</v>
      </c>
      <c r="B73" s="36">
        <v>6530</v>
      </c>
      <c r="C73" s="37">
        <v>1920</v>
      </c>
      <c r="D73" s="38">
        <v>4610</v>
      </c>
      <c r="E73" s="36">
        <v>6810</v>
      </c>
      <c r="F73" s="37">
        <v>1090</v>
      </c>
      <c r="G73" s="38">
        <v>5720</v>
      </c>
      <c r="H73" s="36">
        <v>7860</v>
      </c>
      <c r="I73" s="37">
        <v>1510</v>
      </c>
      <c r="J73" s="38">
        <v>6350</v>
      </c>
      <c r="K73" s="36">
        <v>6860</v>
      </c>
      <c r="L73" s="37">
        <v>1630</v>
      </c>
      <c r="M73" s="38">
        <v>5230</v>
      </c>
      <c r="N73" s="36">
        <v>28060</v>
      </c>
      <c r="O73" s="37">
        <v>6150</v>
      </c>
      <c r="P73" s="38">
        <v>21910</v>
      </c>
      <c r="Q73" s="36">
        <v>5970</v>
      </c>
      <c r="R73" s="37">
        <v>1990</v>
      </c>
      <c r="S73" s="38">
        <v>3980</v>
      </c>
      <c r="T73" s="36">
        <v>7130</v>
      </c>
      <c r="U73" s="37">
        <v>1340</v>
      </c>
      <c r="V73" s="38">
        <v>5790</v>
      </c>
    </row>
    <row r="74" spans="1:22" s="10" customFormat="1" ht="24.75" customHeight="1">
      <c r="A74" s="16" t="s">
        <v>64</v>
      </c>
      <c r="B74" s="36">
        <v>103830</v>
      </c>
      <c r="C74" s="37">
        <v>10640</v>
      </c>
      <c r="D74" s="38">
        <v>93190</v>
      </c>
      <c r="E74" s="36">
        <v>96000</v>
      </c>
      <c r="F74" s="37">
        <v>17020</v>
      </c>
      <c r="G74" s="38">
        <v>78980</v>
      </c>
      <c r="H74" s="36">
        <v>104430</v>
      </c>
      <c r="I74" s="37">
        <v>14870</v>
      </c>
      <c r="J74" s="38">
        <v>89560</v>
      </c>
      <c r="K74" s="36">
        <v>99820</v>
      </c>
      <c r="L74" s="37">
        <v>21130</v>
      </c>
      <c r="M74" s="38">
        <v>78690</v>
      </c>
      <c r="N74" s="36">
        <v>404080</v>
      </c>
      <c r="O74" s="37">
        <v>63660</v>
      </c>
      <c r="P74" s="38">
        <v>340420</v>
      </c>
      <c r="Q74" s="36">
        <v>95290</v>
      </c>
      <c r="R74" s="37">
        <v>37400</v>
      </c>
      <c r="S74" s="38">
        <v>57890</v>
      </c>
      <c r="T74" s="36">
        <v>108730</v>
      </c>
      <c r="U74" s="37">
        <v>41280</v>
      </c>
      <c r="V74" s="38">
        <v>67450</v>
      </c>
    </row>
    <row r="75" spans="1:22" s="10" customFormat="1" ht="30" customHeight="1">
      <c r="A75" s="17" t="s">
        <v>65</v>
      </c>
      <c r="B75" s="36">
        <v>66880</v>
      </c>
      <c r="C75" s="37">
        <v>5660</v>
      </c>
      <c r="D75" s="38">
        <v>61220</v>
      </c>
      <c r="E75" s="36">
        <v>66260</v>
      </c>
      <c r="F75" s="37">
        <v>9460</v>
      </c>
      <c r="G75" s="38">
        <v>56800</v>
      </c>
      <c r="H75" s="36">
        <v>74540</v>
      </c>
      <c r="I75" s="37">
        <v>7960</v>
      </c>
      <c r="J75" s="38">
        <v>66580</v>
      </c>
      <c r="K75" s="36">
        <v>70180</v>
      </c>
      <c r="L75" s="37">
        <v>15660</v>
      </c>
      <c r="M75" s="38">
        <v>54520</v>
      </c>
      <c r="N75" s="36">
        <v>277860</v>
      </c>
      <c r="O75" s="37">
        <v>38740</v>
      </c>
      <c r="P75" s="38">
        <v>239120</v>
      </c>
      <c r="Q75" s="36">
        <v>70900</v>
      </c>
      <c r="R75" s="37">
        <v>29660</v>
      </c>
      <c r="S75" s="38">
        <v>41240</v>
      </c>
      <c r="T75" s="36">
        <v>77960</v>
      </c>
      <c r="U75" s="37">
        <v>29600</v>
      </c>
      <c r="V75" s="38">
        <v>48360</v>
      </c>
    </row>
    <row r="76" spans="1:22" s="10" customFormat="1" ht="24.75" customHeight="1">
      <c r="A76" s="19" t="s">
        <v>66</v>
      </c>
      <c r="B76" s="36">
        <v>5840</v>
      </c>
      <c r="C76" s="37">
        <v>230</v>
      </c>
      <c r="D76" s="38">
        <v>5610</v>
      </c>
      <c r="E76" s="36">
        <v>5120</v>
      </c>
      <c r="F76" s="37">
        <v>3720</v>
      </c>
      <c r="G76" s="38">
        <v>1400</v>
      </c>
      <c r="H76" s="36">
        <v>5700</v>
      </c>
      <c r="I76" s="37">
        <v>4260</v>
      </c>
      <c r="J76" s="38">
        <v>1440</v>
      </c>
      <c r="K76" s="36">
        <v>4640</v>
      </c>
      <c r="L76" s="37">
        <v>3420</v>
      </c>
      <c r="M76" s="38">
        <v>1220</v>
      </c>
      <c r="N76" s="36">
        <v>21300</v>
      </c>
      <c r="O76" s="37">
        <v>11630</v>
      </c>
      <c r="P76" s="38">
        <v>9670</v>
      </c>
      <c r="Q76" s="36">
        <v>5700</v>
      </c>
      <c r="R76" s="37">
        <v>9050</v>
      </c>
      <c r="S76" s="38">
        <v>-3350</v>
      </c>
      <c r="T76" s="36">
        <v>5160</v>
      </c>
      <c r="U76" s="37">
        <v>15640</v>
      </c>
      <c r="V76" s="38">
        <v>-10480</v>
      </c>
    </row>
    <row r="77" spans="1:22" s="10" customFormat="1" ht="32.25" customHeight="1">
      <c r="A77" s="19" t="s">
        <v>67</v>
      </c>
      <c r="B77" s="36">
        <v>14780</v>
      </c>
      <c r="C77" s="37">
        <v>170</v>
      </c>
      <c r="D77" s="38">
        <v>14610</v>
      </c>
      <c r="E77" s="36">
        <v>12490</v>
      </c>
      <c r="F77" s="37">
        <v>170</v>
      </c>
      <c r="G77" s="38">
        <v>12320</v>
      </c>
      <c r="H77" s="36">
        <v>15300</v>
      </c>
      <c r="I77" s="37">
        <v>280</v>
      </c>
      <c r="J77" s="38">
        <v>15020</v>
      </c>
      <c r="K77" s="36">
        <v>18920</v>
      </c>
      <c r="L77" s="37">
        <v>40</v>
      </c>
      <c r="M77" s="38">
        <v>18880</v>
      </c>
      <c r="N77" s="36">
        <v>61490</v>
      </c>
      <c r="O77" s="37">
        <v>660</v>
      </c>
      <c r="P77" s="38">
        <v>60830</v>
      </c>
      <c r="Q77" s="36">
        <v>16600</v>
      </c>
      <c r="R77" s="37">
        <v>100</v>
      </c>
      <c r="S77" s="38">
        <v>16500</v>
      </c>
      <c r="T77" s="36">
        <v>17190</v>
      </c>
      <c r="U77" s="37">
        <v>60</v>
      </c>
      <c r="V77" s="38">
        <v>17130</v>
      </c>
    </row>
    <row r="78" spans="1:22" s="10" customFormat="1" ht="30">
      <c r="A78" s="19" t="s">
        <v>68</v>
      </c>
      <c r="B78" s="36">
        <v>46260</v>
      </c>
      <c r="C78" s="37">
        <v>5260</v>
      </c>
      <c r="D78" s="38">
        <v>41000</v>
      </c>
      <c r="E78" s="36">
        <v>48650</v>
      </c>
      <c r="F78" s="37">
        <v>5570</v>
      </c>
      <c r="G78" s="38">
        <v>43080</v>
      </c>
      <c r="H78" s="36">
        <v>53540</v>
      </c>
      <c r="I78" s="37">
        <v>3420</v>
      </c>
      <c r="J78" s="38">
        <v>50120</v>
      </c>
      <c r="K78" s="36">
        <v>46620</v>
      </c>
      <c r="L78" s="37">
        <v>12200</v>
      </c>
      <c r="M78" s="38">
        <v>34420</v>
      </c>
      <c r="N78" s="36">
        <v>195070</v>
      </c>
      <c r="O78" s="37">
        <v>26450</v>
      </c>
      <c r="P78" s="38">
        <v>168620</v>
      </c>
      <c r="Q78" s="36">
        <v>48600</v>
      </c>
      <c r="R78" s="37">
        <v>20510</v>
      </c>
      <c r="S78" s="38">
        <v>28090</v>
      </c>
      <c r="T78" s="36">
        <v>55610</v>
      </c>
      <c r="U78" s="37">
        <v>13900</v>
      </c>
      <c r="V78" s="38">
        <v>41710</v>
      </c>
    </row>
    <row r="79" spans="1:22" s="10" customFormat="1" ht="15">
      <c r="A79" s="17" t="s">
        <v>69</v>
      </c>
      <c r="B79" s="36">
        <v>36950</v>
      </c>
      <c r="C79" s="37">
        <v>4980</v>
      </c>
      <c r="D79" s="38">
        <v>31970</v>
      </c>
      <c r="E79" s="36">
        <v>29740</v>
      </c>
      <c r="F79" s="37">
        <v>7560</v>
      </c>
      <c r="G79" s="38">
        <v>22180</v>
      </c>
      <c r="H79" s="36">
        <v>29890</v>
      </c>
      <c r="I79" s="37">
        <v>6910</v>
      </c>
      <c r="J79" s="38">
        <v>22980</v>
      </c>
      <c r="K79" s="36">
        <v>29640</v>
      </c>
      <c r="L79" s="37">
        <v>5470</v>
      </c>
      <c r="M79" s="38">
        <v>24170</v>
      </c>
      <c r="N79" s="36">
        <v>126220</v>
      </c>
      <c r="O79" s="37">
        <v>24920</v>
      </c>
      <c r="P79" s="38">
        <v>101300</v>
      </c>
      <c r="Q79" s="36">
        <v>24390</v>
      </c>
      <c r="R79" s="37">
        <v>7740</v>
      </c>
      <c r="S79" s="38">
        <v>16650</v>
      </c>
      <c r="T79" s="36">
        <v>30770</v>
      </c>
      <c r="U79" s="37">
        <v>11680</v>
      </c>
      <c r="V79" s="38">
        <v>19090</v>
      </c>
    </row>
    <row r="80" spans="1:22" s="10" customFormat="1" ht="24.75" customHeight="1">
      <c r="A80" s="16" t="s">
        <v>70</v>
      </c>
      <c r="B80" s="36">
        <v>307674</v>
      </c>
      <c r="C80" s="37">
        <v>299391</v>
      </c>
      <c r="D80" s="38">
        <v>8283</v>
      </c>
      <c r="E80" s="36">
        <v>333178</v>
      </c>
      <c r="F80" s="37">
        <v>250889</v>
      </c>
      <c r="G80" s="38">
        <v>82289</v>
      </c>
      <c r="H80" s="36">
        <v>265695</v>
      </c>
      <c r="I80" s="37">
        <v>315555</v>
      </c>
      <c r="J80" s="38">
        <v>-49860</v>
      </c>
      <c r="K80" s="36">
        <v>290297</v>
      </c>
      <c r="L80" s="37">
        <v>281227</v>
      </c>
      <c r="M80" s="38">
        <v>9070</v>
      </c>
      <c r="N80" s="36">
        <v>1196844</v>
      </c>
      <c r="O80" s="37">
        <v>1147062</v>
      </c>
      <c r="P80" s="38">
        <v>49782</v>
      </c>
      <c r="Q80" s="36">
        <v>272762</v>
      </c>
      <c r="R80" s="37">
        <v>298560</v>
      </c>
      <c r="S80" s="38">
        <v>-25798</v>
      </c>
      <c r="T80" s="36">
        <v>295109</v>
      </c>
      <c r="U80" s="37">
        <v>348310</v>
      </c>
      <c r="V80" s="38">
        <v>-53201</v>
      </c>
    </row>
    <row r="81" spans="1:22" s="10" customFormat="1" ht="15">
      <c r="A81" s="17" t="s">
        <v>71</v>
      </c>
      <c r="B81" s="36">
        <v>15800</v>
      </c>
      <c r="C81" s="37">
        <v>56010</v>
      </c>
      <c r="D81" s="38">
        <v>-40210</v>
      </c>
      <c r="E81" s="36">
        <v>16070</v>
      </c>
      <c r="F81" s="37">
        <v>46240</v>
      </c>
      <c r="G81" s="38">
        <v>-30170</v>
      </c>
      <c r="H81" s="36">
        <v>19870</v>
      </c>
      <c r="I81" s="37">
        <v>86370</v>
      </c>
      <c r="J81" s="38">
        <v>-66500</v>
      </c>
      <c r="K81" s="36">
        <v>15550</v>
      </c>
      <c r="L81" s="37">
        <v>41200</v>
      </c>
      <c r="M81" s="38">
        <v>-25650</v>
      </c>
      <c r="N81" s="36">
        <v>67290</v>
      </c>
      <c r="O81" s="37">
        <v>229820</v>
      </c>
      <c r="P81" s="38">
        <v>-162530</v>
      </c>
      <c r="Q81" s="36">
        <v>16150</v>
      </c>
      <c r="R81" s="37">
        <v>80320</v>
      </c>
      <c r="S81" s="38">
        <v>-64170</v>
      </c>
      <c r="T81" s="36">
        <v>23600</v>
      </c>
      <c r="U81" s="37">
        <v>52840</v>
      </c>
      <c r="V81" s="38">
        <v>-29240</v>
      </c>
    </row>
    <row r="82" spans="1:22" s="10" customFormat="1" ht="24.75" customHeight="1">
      <c r="A82" s="17" t="s">
        <v>72</v>
      </c>
      <c r="B82" s="36">
        <v>230</v>
      </c>
      <c r="C82" s="37">
        <v>30</v>
      </c>
      <c r="D82" s="38">
        <v>200</v>
      </c>
      <c r="E82" s="36">
        <v>870</v>
      </c>
      <c r="F82" s="37">
        <v>50</v>
      </c>
      <c r="G82" s="38">
        <v>820</v>
      </c>
      <c r="H82" s="36">
        <v>400</v>
      </c>
      <c r="I82" s="37">
        <v>90</v>
      </c>
      <c r="J82" s="38">
        <v>310</v>
      </c>
      <c r="K82" s="36">
        <v>260</v>
      </c>
      <c r="L82" s="37">
        <v>100</v>
      </c>
      <c r="M82" s="38">
        <v>160</v>
      </c>
      <c r="N82" s="36">
        <v>1760</v>
      </c>
      <c r="O82" s="37">
        <v>270</v>
      </c>
      <c r="P82" s="38">
        <v>1490</v>
      </c>
      <c r="Q82" s="36">
        <v>210</v>
      </c>
      <c r="R82" s="37">
        <v>4650</v>
      </c>
      <c r="S82" s="38">
        <v>-4440</v>
      </c>
      <c r="T82" s="36">
        <v>200</v>
      </c>
      <c r="U82" s="37">
        <v>50</v>
      </c>
      <c r="V82" s="38">
        <v>150</v>
      </c>
    </row>
    <row r="83" spans="1:22" s="10" customFormat="1" ht="24.75" customHeight="1">
      <c r="A83" s="17" t="s">
        <v>73</v>
      </c>
      <c r="B83" s="36">
        <v>70</v>
      </c>
      <c r="C83" s="37">
        <v>35650</v>
      </c>
      <c r="D83" s="38">
        <v>-35580</v>
      </c>
      <c r="E83" s="36">
        <v>20</v>
      </c>
      <c r="F83" s="37">
        <v>25680</v>
      </c>
      <c r="G83" s="38">
        <v>-25660</v>
      </c>
      <c r="H83" s="36">
        <v>10</v>
      </c>
      <c r="I83" s="37">
        <v>33620</v>
      </c>
      <c r="J83" s="38">
        <v>-33610</v>
      </c>
      <c r="K83" s="36">
        <v>70</v>
      </c>
      <c r="L83" s="37">
        <v>23680</v>
      </c>
      <c r="M83" s="38">
        <v>-23610</v>
      </c>
      <c r="N83" s="36">
        <v>170</v>
      </c>
      <c r="O83" s="37">
        <v>118630</v>
      </c>
      <c r="P83" s="38">
        <v>-118460</v>
      </c>
      <c r="Q83" s="36">
        <v>50050</v>
      </c>
      <c r="R83" s="37">
        <v>29620</v>
      </c>
      <c r="S83" s="38">
        <v>20430</v>
      </c>
      <c r="T83" s="36">
        <v>0</v>
      </c>
      <c r="U83" s="37">
        <v>28660</v>
      </c>
      <c r="V83" s="38">
        <v>-28660</v>
      </c>
    </row>
    <row r="84" spans="1:22" s="10" customFormat="1" ht="24.75" customHeight="1">
      <c r="A84" s="17" t="s">
        <v>74</v>
      </c>
      <c r="B84" s="36">
        <v>5579</v>
      </c>
      <c r="C84" s="37">
        <v>2039</v>
      </c>
      <c r="D84" s="38">
        <v>3540</v>
      </c>
      <c r="E84" s="36">
        <v>4277</v>
      </c>
      <c r="F84" s="37">
        <v>2221</v>
      </c>
      <c r="G84" s="38">
        <v>2056</v>
      </c>
      <c r="H84" s="36">
        <v>999</v>
      </c>
      <c r="I84" s="37">
        <v>1519</v>
      </c>
      <c r="J84" s="38">
        <v>-520</v>
      </c>
      <c r="K84" s="36">
        <v>569</v>
      </c>
      <c r="L84" s="37">
        <v>1831</v>
      </c>
      <c r="M84" s="38">
        <v>-1262</v>
      </c>
      <c r="N84" s="36">
        <v>11424</v>
      </c>
      <c r="O84" s="37">
        <v>7610</v>
      </c>
      <c r="P84" s="38">
        <v>3814</v>
      </c>
      <c r="Q84" s="36">
        <v>3693</v>
      </c>
      <c r="R84" s="37">
        <v>2354</v>
      </c>
      <c r="S84" s="38">
        <v>1339</v>
      </c>
      <c r="T84" s="36">
        <v>2413</v>
      </c>
      <c r="U84" s="37">
        <v>3091</v>
      </c>
      <c r="V84" s="38">
        <v>-678</v>
      </c>
    </row>
    <row r="85" spans="1:22" s="10" customFormat="1" ht="24.75" customHeight="1">
      <c r="A85" s="17" t="s">
        <v>75</v>
      </c>
      <c r="B85" s="36">
        <v>285995</v>
      </c>
      <c r="C85" s="37">
        <v>205662</v>
      </c>
      <c r="D85" s="38">
        <v>80333</v>
      </c>
      <c r="E85" s="36">
        <v>311941</v>
      </c>
      <c r="F85" s="37">
        <v>176698</v>
      </c>
      <c r="G85" s="38">
        <v>135243</v>
      </c>
      <c r="H85" s="36">
        <v>244416</v>
      </c>
      <c r="I85" s="37">
        <v>193956</v>
      </c>
      <c r="J85" s="38">
        <v>50460</v>
      </c>
      <c r="K85" s="36">
        <v>273848</v>
      </c>
      <c r="L85" s="37">
        <v>214416</v>
      </c>
      <c r="M85" s="38">
        <v>59432</v>
      </c>
      <c r="N85" s="36">
        <v>1116200</v>
      </c>
      <c r="O85" s="37">
        <v>790732</v>
      </c>
      <c r="P85" s="38">
        <v>325468</v>
      </c>
      <c r="Q85" s="36">
        <v>202659</v>
      </c>
      <c r="R85" s="37">
        <v>181616</v>
      </c>
      <c r="S85" s="38">
        <v>21043</v>
      </c>
      <c r="T85" s="36">
        <v>268896</v>
      </c>
      <c r="U85" s="37">
        <v>263669</v>
      </c>
      <c r="V85" s="38">
        <v>5227</v>
      </c>
    </row>
    <row r="86" spans="1:22" s="10" customFormat="1" ht="24.75" customHeight="1">
      <c r="A86" s="15" t="s">
        <v>76</v>
      </c>
      <c r="B86" s="30">
        <v>3000</v>
      </c>
      <c r="C86" s="31">
        <v>1065</v>
      </c>
      <c r="D86" s="32">
        <v>1935</v>
      </c>
      <c r="E86" s="30">
        <v>4940</v>
      </c>
      <c r="F86" s="31">
        <v>203</v>
      </c>
      <c r="G86" s="32">
        <v>4737</v>
      </c>
      <c r="H86" s="30">
        <v>2934</v>
      </c>
      <c r="I86" s="31">
        <v>102</v>
      </c>
      <c r="J86" s="32">
        <v>2832</v>
      </c>
      <c r="K86" s="30">
        <v>3990</v>
      </c>
      <c r="L86" s="31">
        <v>200</v>
      </c>
      <c r="M86" s="32">
        <v>3790</v>
      </c>
      <c r="N86" s="30">
        <v>14864</v>
      </c>
      <c r="O86" s="31">
        <v>1570</v>
      </c>
      <c r="P86" s="32">
        <v>13294</v>
      </c>
      <c r="Q86" s="30">
        <v>6010</v>
      </c>
      <c r="R86" s="31">
        <v>1170</v>
      </c>
      <c r="S86" s="32">
        <v>4840</v>
      </c>
      <c r="T86" s="30">
        <v>6003</v>
      </c>
      <c r="U86" s="31">
        <v>130</v>
      </c>
      <c r="V86" s="32">
        <v>5873</v>
      </c>
    </row>
    <row r="87" spans="1:22" s="10" customFormat="1" ht="24.75" customHeight="1">
      <c r="A87" s="16" t="s">
        <v>77</v>
      </c>
      <c r="B87" s="36">
        <v>1540</v>
      </c>
      <c r="C87" s="37">
        <v>10</v>
      </c>
      <c r="D87" s="38">
        <v>1530</v>
      </c>
      <c r="E87" s="36">
        <v>2660</v>
      </c>
      <c r="F87" s="37">
        <v>60</v>
      </c>
      <c r="G87" s="38">
        <v>2600</v>
      </c>
      <c r="H87" s="36">
        <v>1644</v>
      </c>
      <c r="I87" s="37">
        <v>20</v>
      </c>
      <c r="J87" s="38">
        <v>1624</v>
      </c>
      <c r="K87" s="36">
        <v>2180</v>
      </c>
      <c r="L87" s="37">
        <v>40</v>
      </c>
      <c r="M87" s="38">
        <v>2140</v>
      </c>
      <c r="N87" s="36">
        <v>8024</v>
      </c>
      <c r="O87" s="37">
        <v>130</v>
      </c>
      <c r="P87" s="38">
        <v>7894</v>
      </c>
      <c r="Q87" s="36">
        <v>4290</v>
      </c>
      <c r="R87" s="37">
        <v>1060</v>
      </c>
      <c r="S87" s="38">
        <v>3230</v>
      </c>
      <c r="T87" s="36">
        <v>3050</v>
      </c>
      <c r="U87" s="37">
        <v>20</v>
      </c>
      <c r="V87" s="38">
        <v>3030</v>
      </c>
    </row>
    <row r="88" spans="1:22" s="10" customFormat="1" ht="24.75" customHeight="1">
      <c r="A88" s="17" t="s">
        <v>78</v>
      </c>
      <c r="B88" s="36">
        <v>1285</v>
      </c>
      <c r="C88" s="37">
        <v>5</v>
      </c>
      <c r="D88" s="38">
        <v>1280</v>
      </c>
      <c r="E88" s="36">
        <v>2333</v>
      </c>
      <c r="F88" s="37">
        <v>53</v>
      </c>
      <c r="G88" s="38">
        <v>2280</v>
      </c>
      <c r="H88" s="36">
        <v>1478</v>
      </c>
      <c r="I88" s="37">
        <v>18</v>
      </c>
      <c r="J88" s="38">
        <v>1460</v>
      </c>
      <c r="K88" s="36">
        <v>1900</v>
      </c>
      <c r="L88" s="37">
        <v>40</v>
      </c>
      <c r="M88" s="38">
        <v>1860</v>
      </c>
      <c r="N88" s="36">
        <v>6996</v>
      </c>
      <c r="O88" s="37">
        <v>116</v>
      </c>
      <c r="P88" s="38">
        <v>6880</v>
      </c>
      <c r="Q88" s="36">
        <v>4238</v>
      </c>
      <c r="R88" s="37">
        <v>1060</v>
      </c>
      <c r="S88" s="38">
        <v>3178</v>
      </c>
      <c r="T88" s="36">
        <v>3050</v>
      </c>
      <c r="U88" s="37">
        <v>19</v>
      </c>
      <c r="V88" s="38">
        <v>3031</v>
      </c>
    </row>
    <row r="89" spans="1:22" s="10" customFormat="1" ht="24.75" customHeight="1">
      <c r="A89" s="17" t="s">
        <v>79</v>
      </c>
      <c r="B89" s="36">
        <v>255</v>
      </c>
      <c r="C89" s="37">
        <v>5</v>
      </c>
      <c r="D89" s="38">
        <v>250</v>
      </c>
      <c r="E89" s="36">
        <v>327</v>
      </c>
      <c r="F89" s="37">
        <v>7</v>
      </c>
      <c r="G89" s="38">
        <v>320</v>
      </c>
      <c r="H89" s="36">
        <v>166</v>
      </c>
      <c r="I89" s="37">
        <v>2</v>
      </c>
      <c r="J89" s="38">
        <v>164</v>
      </c>
      <c r="K89" s="36">
        <v>280</v>
      </c>
      <c r="L89" s="37">
        <v>0</v>
      </c>
      <c r="M89" s="38">
        <v>280</v>
      </c>
      <c r="N89" s="36">
        <v>1028</v>
      </c>
      <c r="O89" s="37">
        <v>14</v>
      </c>
      <c r="P89" s="38">
        <v>1014</v>
      </c>
      <c r="Q89" s="36">
        <v>52</v>
      </c>
      <c r="R89" s="37">
        <v>0</v>
      </c>
      <c r="S89" s="38">
        <v>52</v>
      </c>
      <c r="T89" s="36">
        <v>0</v>
      </c>
      <c r="U89" s="37">
        <v>1</v>
      </c>
      <c r="V89" s="38">
        <v>-1</v>
      </c>
    </row>
    <row r="90" spans="1:22" s="10" customFormat="1" ht="24.75" customHeight="1">
      <c r="A90" s="16" t="s">
        <v>80</v>
      </c>
      <c r="B90" s="36">
        <v>1460</v>
      </c>
      <c r="C90" s="37">
        <v>1055</v>
      </c>
      <c r="D90" s="38">
        <v>405</v>
      </c>
      <c r="E90" s="36">
        <v>2280</v>
      </c>
      <c r="F90" s="37">
        <v>143</v>
      </c>
      <c r="G90" s="38">
        <v>2137</v>
      </c>
      <c r="H90" s="36">
        <v>1290</v>
      </c>
      <c r="I90" s="37">
        <v>82</v>
      </c>
      <c r="J90" s="38">
        <v>1208</v>
      </c>
      <c r="K90" s="36">
        <v>1810</v>
      </c>
      <c r="L90" s="37">
        <v>160</v>
      </c>
      <c r="M90" s="38">
        <v>1650</v>
      </c>
      <c r="N90" s="36">
        <v>6840</v>
      </c>
      <c r="O90" s="37">
        <v>1440</v>
      </c>
      <c r="P90" s="38">
        <v>5400</v>
      </c>
      <c r="Q90" s="36">
        <v>1720</v>
      </c>
      <c r="R90" s="37">
        <v>110</v>
      </c>
      <c r="S90" s="38">
        <v>1610</v>
      </c>
      <c r="T90" s="36">
        <v>2953</v>
      </c>
      <c r="U90" s="37">
        <v>110</v>
      </c>
      <c r="V90" s="38">
        <v>2843</v>
      </c>
    </row>
    <row r="91" spans="1:22" s="10" customFormat="1" ht="24.75" customHeight="1">
      <c r="A91" s="15" t="s">
        <v>104</v>
      </c>
      <c r="B91" s="30">
        <v>244023</v>
      </c>
      <c r="C91" s="31">
        <v>45942</v>
      </c>
      <c r="D91" s="32">
        <v>198081</v>
      </c>
      <c r="E91" s="30">
        <v>330040</v>
      </c>
      <c r="F91" s="31">
        <v>38960</v>
      </c>
      <c r="G91" s="32">
        <v>291080</v>
      </c>
      <c r="H91" s="30">
        <v>268003</v>
      </c>
      <c r="I91" s="31">
        <v>67028</v>
      </c>
      <c r="J91" s="32">
        <v>200975</v>
      </c>
      <c r="K91" s="30">
        <v>269970</v>
      </c>
      <c r="L91" s="31">
        <v>47933</v>
      </c>
      <c r="M91" s="32">
        <v>222037</v>
      </c>
      <c r="N91" s="30">
        <v>1112036</v>
      </c>
      <c r="O91" s="31">
        <v>199863</v>
      </c>
      <c r="P91" s="32">
        <v>912173</v>
      </c>
      <c r="Q91" s="30">
        <v>274880</v>
      </c>
      <c r="R91" s="31">
        <v>130010</v>
      </c>
      <c r="S91" s="32">
        <v>144870</v>
      </c>
      <c r="T91" s="30">
        <v>303950</v>
      </c>
      <c r="U91" s="31">
        <v>78970</v>
      </c>
      <c r="V91" s="32">
        <v>224980</v>
      </c>
    </row>
    <row r="92" spans="1:22" s="10" customFormat="1" ht="24.75" customHeight="1">
      <c r="A92" s="16" t="s">
        <v>81</v>
      </c>
      <c r="B92" s="36">
        <v>53290</v>
      </c>
      <c r="C92" s="37">
        <v>9660</v>
      </c>
      <c r="D92" s="38">
        <v>43630</v>
      </c>
      <c r="E92" s="36">
        <v>45660</v>
      </c>
      <c r="F92" s="37">
        <v>13750</v>
      </c>
      <c r="G92" s="38">
        <v>31910</v>
      </c>
      <c r="H92" s="36">
        <v>25080</v>
      </c>
      <c r="I92" s="37">
        <v>27120</v>
      </c>
      <c r="J92" s="38">
        <v>-2040</v>
      </c>
      <c r="K92" s="36">
        <v>35680</v>
      </c>
      <c r="L92" s="37">
        <v>12880</v>
      </c>
      <c r="M92" s="38">
        <v>22800</v>
      </c>
      <c r="N92" s="36">
        <v>159710</v>
      </c>
      <c r="O92" s="37">
        <v>63410</v>
      </c>
      <c r="P92" s="38">
        <v>96300</v>
      </c>
      <c r="Q92" s="36">
        <v>48660</v>
      </c>
      <c r="R92" s="37">
        <v>31080</v>
      </c>
      <c r="S92" s="38">
        <v>17580</v>
      </c>
      <c r="T92" s="36">
        <v>31330</v>
      </c>
      <c r="U92" s="37">
        <v>33840</v>
      </c>
      <c r="V92" s="38">
        <v>-2510</v>
      </c>
    </row>
    <row r="93" spans="1:22" s="10" customFormat="1" ht="24.75" customHeight="1">
      <c r="A93" s="16" t="s">
        <v>82</v>
      </c>
      <c r="B93" s="36">
        <v>42870</v>
      </c>
      <c r="C93" s="37">
        <v>910</v>
      </c>
      <c r="D93" s="38">
        <v>41960</v>
      </c>
      <c r="E93" s="36">
        <v>49000</v>
      </c>
      <c r="F93" s="37">
        <v>160</v>
      </c>
      <c r="G93" s="38">
        <v>48840</v>
      </c>
      <c r="H93" s="36">
        <v>42330</v>
      </c>
      <c r="I93" s="37">
        <v>280</v>
      </c>
      <c r="J93" s="38">
        <v>42050</v>
      </c>
      <c r="K93" s="36">
        <v>28980</v>
      </c>
      <c r="L93" s="37">
        <v>0</v>
      </c>
      <c r="M93" s="38">
        <v>28980</v>
      </c>
      <c r="N93" s="36">
        <v>163180</v>
      </c>
      <c r="O93" s="37">
        <v>1350</v>
      </c>
      <c r="P93" s="38">
        <v>161830</v>
      </c>
      <c r="Q93" s="36">
        <v>43870</v>
      </c>
      <c r="R93" s="37">
        <v>0</v>
      </c>
      <c r="S93" s="38">
        <v>43870</v>
      </c>
      <c r="T93" s="36">
        <v>35510</v>
      </c>
      <c r="U93" s="37">
        <v>490</v>
      </c>
      <c r="V93" s="38">
        <v>35020</v>
      </c>
    </row>
    <row r="94" spans="1:22" s="10" customFormat="1" ht="24.75" customHeight="1" thickBot="1">
      <c r="A94" s="20" t="s">
        <v>83</v>
      </c>
      <c r="B94" s="46">
        <v>147863</v>
      </c>
      <c r="C94" s="47">
        <v>35372</v>
      </c>
      <c r="D94" s="48">
        <v>112491</v>
      </c>
      <c r="E94" s="46">
        <v>235380</v>
      </c>
      <c r="F94" s="47">
        <v>25050</v>
      </c>
      <c r="G94" s="48">
        <v>210330</v>
      </c>
      <c r="H94" s="46">
        <v>200593</v>
      </c>
      <c r="I94" s="47">
        <v>39628</v>
      </c>
      <c r="J94" s="48">
        <v>160965</v>
      </c>
      <c r="K94" s="46">
        <v>205310</v>
      </c>
      <c r="L94" s="47">
        <v>35053</v>
      </c>
      <c r="M94" s="48">
        <v>170257</v>
      </c>
      <c r="N94" s="46">
        <v>789146</v>
      </c>
      <c r="O94" s="47">
        <v>135103</v>
      </c>
      <c r="P94" s="48">
        <v>654043</v>
      </c>
      <c r="Q94" s="46">
        <v>182350</v>
      </c>
      <c r="R94" s="47">
        <v>98930</v>
      </c>
      <c r="S94" s="48">
        <v>83420</v>
      </c>
      <c r="T94" s="46">
        <v>237110</v>
      </c>
      <c r="U94" s="47">
        <v>44640</v>
      </c>
      <c r="V94" s="48">
        <v>192470</v>
      </c>
    </row>
    <row r="95" spans="1:4" ht="15">
      <c r="A95" s="5" t="s">
        <v>105</v>
      </c>
      <c r="B95" s="43"/>
      <c r="C95" s="43"/>
      <c r="D95" s="43"/>
    </row>
    <row r="96" spans="1:4" ht="14.25">
      <c r="A96" s="5" t="s">
        <v>96</v>
      </c>
      <c r="B96" s="3"/>
      <c r="C96" s="3"/>
      <c r="D96" s="3"/>
    </row>
    <row r="97" spans="1:4" ht="14.25">
      <c r="A97" s="23" t="s">
        <v>100</v>
      </c>
      <c r="B97" s="7"/>
      <c r="C97" s="7"/>
      <c r="D97" s="7"/>
    </row>
    <row r="98" spans="1:4" ht="14.25">
      <c r="A98" s="23" t="s">
        <v>117</v>
      </c>
      <c r="B98" s="7"/>
      <c r="C98" s="7"/>
      <c r="D98" s="7"/>
    </row>
    <row r="99" spans="1:4" ht="14.25">
      <c r="A99" s="23" t="s">
        <v>118</v>
      </c>
      <c r="B99" s="7"/>
      <c r="C99" s="7"/>
      <c r="D99" s="7"/>
    </row>
    <row r="100" s="2" customFormat="1" ht="15">
      <c r="A100" s="9" t="s">
        <v>101</v>
      </c>
    </row>
    <row r="101" s="2" customFormat="1" ht="15">
      <c r="A101" s="24"/>
    </row>
    <row r="102" s="2" customFormat="1" ht="15">
      <c r="A102" s="25"/>
    </row>
    <row r="103" s="2" customFormat="1" ht="15.75">
      <c r="A103" s="8"/>
    </row>
  </sheetData>
  <sheetProtection/>
  <mergeCells count="15">
    <mergeCell ref="B7:D7"/>
    <mergeCell ref="A6:A8"/>
    <mergeCell ref="B6:D6"/>
    <mergeCell ref="E6:G6"/>
    <mergeCell ref="E7:G7"/>
    <mergeCell ref="H6:J6"/>
    <mergeCell ref="Q6:S6"/>
    <mergeCell ref="Q7:S7"/>
    <mergeCell ref="H7:J7"/>
    <mergeCell ref="K6:M6"/>
    <mergeCell ref="K7:M7"/>
    <mergeCell ref="T6:V6"/>
    <mergeCell ref="T7:V7"/>
    <mergeCell ref="N6:P6"/>
    <mergeCell ref="N7:P7"/>
  </mergeCells>
  <hyperlinks>
    <hyperlink ref="A100" r:id="rId1" display="http://www.sbp.org.pk/press/2013/BPM6-16-Aug-2013.pdf"/>
  </hyperlinks>
  <printOptions/>
  <pageMargins left="0.98" right="0.44" top="0.78" bottom="0.53" header="0.33" footer="0.3"/>
  <pageSetup horizontalDpi="600" verticalDpi="600" orientation="portrait" scale="50" r:id="rId2"/>
  <headerFooter>
    <oddHeader>&amp;C&amp;"Times New Roman,Bold"&amp;14Trade in Services (Quarterly Archive)- From FY06 to Date
BPM6-Extended Balance of Payments Services Classification (EBOPS 2010)
&amp;R
&amp;"Times New Roman,Regular"(Thosand USD)</oddHeader>
    <oddFooter>&amp;CPage &amp;P of &amp;N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faisal8884</dc:creator>
  <cp:keywords/>
  <dc:description/>
  <cp:lastModifiedBy>Shama 9376</cp:lastModifiedBy>
  <cp:lastPrinted>2017-07-07T11:13:03Z</cp:lastPrinted>
  <dcterms:created xsi:type="dcterms:W3CDTF">2014-02-28T11:47:34Z</dcterms:created>
  <dcterms:modified xsi:type="dcterms:W3CDTF">2024-02-20T09:52:18Z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