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nks\Trade\202503\Web\"/>
    </mc:Choice>
  </mc:AlternateContent>
  <bookViews>
    <workbookView xWindow="0" yWindow="0" windowWidth="23040" windowHeight="8790"/>
  </bookViews>
  <sheets>
    <sheet name="Imports by all Countries" sheetId="1" r:id="rId1"/>
  </sheets>
  <definedNames>
    <definedName name="_xlnm.Print_Area" localSheetId="0">'Imports by all Countries'!$A$1:$H$239</definedName>
    <definedName name="_xlnm.Print_Titles" localSheetId="0">'Imports by all Countries'!$1:$6</definedName>
  </definedNames>
  <calcPr calcId="162913"/>
</workbook>
</file>

<file path=xl/sharedStrings.xml><?xml version="1.0" encoding="utf-8"?>
<sst xmlns="http://schemas.openxmlformats.org/spreadsheetml/2006/main" count="244" uniqueCount="242">
  <si>
    <t>Import Payments by all Countries</t>
  </si>
  <si>
    <t>STATE BANK OF PAKISTAN</t>
  </si>
  <si>
    <t>(Thousand US Dollar)</t>
  </si>
  <si>
    <t>Email: feedback.statistics@sbp.org.pk</t>
  </si>
  <si>
    <t>Country</t>
  </si>
  <si>
    <t>Jul-Jun</t>
  </si>
  <si>
    <t>FY23</t>
  </si>
  <si>
    <t>FY24</t>
  </si>
  <si>
    <t>Afghanistan</t>
  </si>
  <si>
    <t>Albania</t>
  </si>
  <si>
    <t>Algeria</t>
  </si>
  <si>
    <t>American Samoa</t>
  </si>
  <si>
    <t>Andorra</t>
  </si>
  <si>
    <t>Angola</t>
  </si>
  <si>
    <t>Antigua &amp;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</si>
  <si>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</si>
  <si>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</si>
  <si>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</si>
  <si>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</si>
  <si>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</si>
  <si>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</si>
  <si>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</si>
  <si>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</si>
  <si>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</si>
  <si>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</si>
  <si>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</si>
  <si>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</si>
  <si>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</si>
  <si>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 ( Dahomey )</t>
  </si>
  <si>
    <t>Bermuda</t>
  </si>
  <si>
    <t>Bhutan</t>
  </si>
  <si>
    <t>Bolivia</t>
  </si>
  <si>
    <t>Bosnia Herzegovina</t>
  </si>
  <si>
    <t>Botswana</t>
  </si>
  <si>
    <t>Brazil</t>
  </si>
  <si>
    <t>Brunei</t>
  </si>
  <si>
    <t>Bulgaria</t>
  </si>
  <si>
    <t xml:space="preserve">Burkina Faso </t>
  </si>
  <si>
    <t>Burundi</t>
  </si>
  <si>
    <t>Cambodia Kampuchea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</si>
  <si>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</si>
  <si>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</si>
  <si>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</si>
  <si>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</si>
  <si>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</si>
  <si>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</si>
  <si>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</si>
  <si>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</si>
  <si>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</si>
  <si>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</si>
  <si>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</si>
  <si>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</si>
  <si>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</si>
  <si>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</si>
  <si>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</si>
  <si>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</si>
  <si>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</si>
  <si>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</si>
  <si>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</si>
  <si>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</si>
  <si>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</si>
  <si>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</si>
  <si>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</si>
  <si>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</si>
  <si>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</si>
  <si>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</si>
  <si>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</si>
  <si>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</si>
  <si>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</si>
  <si>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</si>
  <si>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</si>
  <si>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France</t>
  </si>
  <si>
    <t>French Guinea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</si>
  <si>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</si>
  <si>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</si>
  <si>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</si>
  <si>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</si>
  <si>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</si>
  <si>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</si>
  <si>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</si>
  <si>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</si>
  <si>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</si>
  <si>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</si>
  <si>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</si>
  <si>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</si>
  <si>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</si>
  <si>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</si>
  <si>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</si>
  <si>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</si>
  <si>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</si>
  <si>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</si>
  <si>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</si>
  <si>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</si>
  <si>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</si>
  <si>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</si>
  <si>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</si>
  <si>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</si>
  <si>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</si>
  <si>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</si>
  <si>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</si>
  <si>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</si>
  <si>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</si>
  <si>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</si>
  <si>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</si>
  <si>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</si>
  <si>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</si>
  <si>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</si>
  <si>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</si>
  <si>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</si>
  <si>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</si>
  <si>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</si>
  <si>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Leeward Islands</t>
  </si>
  <si>
    <t>Lesotho</t>
  </si>
  <si>
    <t>Liberia</t>
  </si>
  <si>
    <t>Libya</t>
  </si>
  <si>
    <t>Lithuania</t>
  </si>
  <si>
    <t>Luxembourg</t>
  </si>
  <si>
    <t>Macao</t>
  </si>
  <si>
    <t>Macedonia (FormerlyYugoslavia)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</si>
  <si>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</si>
  <si>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</si>
  <si>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</si>
  <si>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</si>
  <si>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</si>
  <si>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</si>
  <si>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</si>
  <si>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</si>
  <si>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</si>
  <si>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</si>
  <si>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</si>
  <si>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</si>
  <si>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</si>
  <si>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</si>
  <si>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</si>
  <si>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</si>
  <si>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</si>
  <si>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</si>
  <si>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</si>
  <si>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 (Holland)</t>
  </si>
  <si>
    <t>Netherlands Antilles</t>
  </si>
  <si>
    <t>New Caledonia</t>
  </si>
  <si>
    <t>New Zealand</t>
  </si>
  <si>
    <t>Nicaragua</t>
  </si>
  <si>
    <t>Niger</t>
  </si>
  <si>
    <t>Nigeria</t>
  </si>
  <si>
    <t>North Korea</t>
  </si>
  <si>
    <t>Norway</t>
  </si>
  <si>
    <t>Oman</t>
  </si>
  <si>
    <t>Panama Inc. Panama Canal Zone</t>
  </si>
  <si>
    <t>Papua New Guinea</t>
  </si>
  <si>
    <t>Paraguay</t>
  </si>
  <si>
    <t>Peru</t>
  </si>
  <si>
    <t>Philippines</t>
  </si>
  <si>
    <t>Poland</t>
  </si>
  <si>
    <t>Polynesia</t>
  </si>
  <si>
    <t>Portugal</t>
  </si>
  <si>
    <t>Qatar</t>
  </si>
  <si>
    <t>Reunion Island</t>
  </si>
  <si>
    <t>Romania</t>
  </si>
  <si>
    <t>Russian Federation</t>
  </si>
  <si>
    <t>Rwanda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</si>
  <si>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</si>
  <si>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</si>
  <si>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</si>
  <si>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</si>
  <si>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</si>
  <si>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</si>
  <si>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</si>
  <si>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</si>
  <si>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</si>
  <si>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</si>
  <si>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</si>
  <si>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</si>
  <si>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</si>
  <si>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</si>
  <si>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</si>
  <si>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St. Helena</t>
  </si>
  <si>
    <t>St. Kitts-Nevis</t>
  </si>
  <si>
    <t>St. Lucia</t>
  </si>
  <si>
    <t>St. Pierre &amp; Miquelon</t>
  </si>
  <si>
    <t>St. Vincent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</si>
  <si>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</si>
  <si>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</si>
  <si>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</si>
  <si>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</si>
  <si>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</si>
  <si>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</si>
  <si>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</si>
  <si>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</si>
  <si>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</si>
  <si>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</si>
  <si>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</si>
  <si>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</si>
  <si>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</si>
  <si>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</si>
  <si>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Turkiye</t>
  </si>
  <si>
    <t>Turkmenistan</t>
  </si>
  <si>
    <t>Tuvalu</t>
  </si>
  <si>
    <t>U. A. E. Abudhabi</t>
  </si>
  <si>
    <t>U. A. E. Ajman</t>
  </si>
  <si>
    <t>U. A. E. Dubai</t>
  </si>
  <si>
    <t>U. A. E. Fujairah</t>
  </si>
  <si>
    <t>U. A. E. Ras Al Khaimah</t>
  </si>
  <si>
    <t>U. A. E. Sharjah</t>
  </si>
  <si>
    <t>U. A. E. Ummal Quwain</t>
  </si>
  <si>
    <t>U. K.</t>
  </si>
  <si>
    <t>U. S. A.</t>
  </si>
  <si>
    <t>Uganda</t>
  </si>
  <si>
    <t>Ukraine</t>
  </si>
  <si>
    <t>Uruguay</t>
  </si>
  <si>
    <t>Uzbekistan</t>
  </si>
  <si>
    <t>Vanuatu</t>
  </si>
  <si>
    <t>Venezuela</t>
  </si>
  <si>
    <t>Virgin Islands</t>
  </si>
  <si>
    <t>Western Samoa</t>
  </si>
  <si>
    <t>Windward Islands</t>
  </si>
  <si>
    <t>Yemen Arab Republic</t>
  </si>
  <si>
    <t>Zambia</t>
  </si>
  <si>
    <t>Zimbabwe</t>
  </si>
  <si>
    <t>Other Countries</t>
  </si>
  <si>
    <t>Total Imports as per BOP (III+IV)</t>
  </si>
  <si>
    <t>I. Import Payments Through Banks</t>
  </si>
  <si>
    <t>II. Freight</t>
  </si>
  <si>
    <t>III. Import Payments Banks (fob) (I-II)</t>
  </si>
  <si>
    <t>IV.Other Imports</t>
  </si>
  <si>
    <t>Vietnam</t>
  </si>
  <si>
    <t>NOTES: 1: Other Imports include goods procured in ports by carriers, refund/rebate, imports under foreign economic assistance (grants and loans), trade credit</t>
  </si>
  <si>
    <t xml:space="preserve">          and other miscellaneous items as per BPM6.</t>
  </si>
  <si>
    <t>P: Provisional, R: Revised</t>
  </si>
  <si>
    <r>
      <t xml:space="preserve">     2: Import</t>
    </r>
    <r>
      <rPr>
        <sz val="8"/>
        <color indexed="8"/>
        <rFont val="Times New Roman"/>
        <family val="1"/>
      </rPr>
      <t xml:space="preserve"> of oil/petroleum under financing from international financial institutions/foreign governments has been classified in the relevant country since Jul-22 </t>
    </r>
  </si>
  <si>
    <t xml:space="preserve">         which was previously classified in Other Imports.</t>
  </si>
  <si>
    <t>FY25</t>
  </si>
  <si>
    <t>FY25 P</t>
  </si>
  <si>
    <t>Contact Person: Rizwan Ahmad</t>
  </si>
  <si>
    <t>Designation: Sr. Joint Director</t>
  </si>
  <si>
    <t>Phone: 021-33138273</t>
  </si>
  <si>
    <t>Statistics and Data Services Department</t>
  </si>
  <si>
    <t>Feb (R)</t>
  </si>
  <si>
    <t>Mar (P)</t>
  </si>
  <si>
    <t>Jul-Mar</t>
  </si>
  <si>
    <t>FY24 R</t>
  </si>
  <si>
    <t>Mar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</si>
</sst>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17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8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67">
    <xf numFmtId="0" fontId="0" fillId="0" borderId="0" xfId="0"/>
    <xf numFmtId="0" fontId="11" fillId="0" borderId="1" xfId="2" applyFont="1" applyBorder="1" applyAlignment="1">
      <alignment horizontal="left"/>
    </xf>
    <xf numFmtId="0" fontId="11" fillId="0" borderId="2" xfId="2" applyFont="1" applyBorder="1" applyAlignment="1">
      <alignment horizontal="left"/>
    </xf>
    <xf numFmtId="0" fontId="2" fillId="0" borderId="0" xfId="2" applyFont="1" applyAlignment="1">
      <alignment vertical="top"/>
    </xf>
    <xf numFmtId="0" fontId="12" fillId="0" borderId="0" xfId="0" applyFont="1"/>
    <xf numFmtId="37" fontId="11" fillId="0" borderId="3" xfId="0" applyNumberFormat="1" applyFont="1" applyBorder="1"/>
    <xf numFmtId="37" fontId="11" fillId="0" borderId="4" xfId="0" applyNumberFormat="1" applyFont="1" applyBorder="1"/>
    <xf numFmtId="37" fontId="13" fillId="0" borderId="5" xfId="0" applyNumberFormat="1" applyFont="1" applyBorder="1"/>
    <xf numFmtId="37" fontId="13" fillId="0" borderId="6" xfId="0" applyNumberFormat="1" applyFont="1" applyBorder="1"/>
    <xf numFmtId="37" fontId="13" fillId="0" borderId="7" xfId="0" applyNumberFormat="1" applyFont="1" applyBorder="1"/>
    <xf numFmtId="37" fontId="13" fillId="0" borderId="3" xfId="0" applyNumberFormat="1" applyFont="1" applyBorder="1"/>
    <xf numFmtId="37" fontId="13" fillId="0" borderId="4" xfId="0" applyNumberFormat="1" applyFont="1" applyBorder="1"/>
    <xf numFmtId="37" fontId="12" fillId="0" borderId="0" xfId="0" applyNumberFormat="1" applyFont="1"/>
    <xf numFmtId="37" fontId="12" fillId="0" borderId="0" xfId="0" quotePrefix="1" applyNumberFormat="1" applyFont="1"/>
    <xf numFmtId="37" fontId="11" fillId="0" borderId="3" xfId="0" applyNumberFormat="1" applyFont="1" applyBorder="1" applyAlignment="1">
      <alignment horizontal="right"/>
    </xf>
    <xf numFmtId="37" fontId="11" fillId="0" borderId="4" xfId="0" applyNumberFormat="1" applyFont="1" applyBorder="1" applyAlignment="1">
      <alignment horizontal="right"/>
    </xf>
    <xf numFmtId="37" fontId="16" fillId="0" borderId="3" xfId="0" applyNumberFormat="1" applyFont="1" applyBorder="1"/>
    <xf numFmtId="37" fontId="16" fillId="0" borderId="4" xfId="0" applyNumberFormat="1" applyFont="1" applyBorder="1"/>
    <xf numFmtId="37" fontId="13" fillId="0" borderId="11" xfId="0" applyNumberFormat="1" applyFont="1" applyBorder="1"/>
    <xf numFmtId="37" fontId="13" fillId="0" borderId="9" xfId="0" applyNumberFormat="1" applyFont="1" applyBorder="1"/>
    <xf numFmtId="37" fontId="13" fillId="0" borderId="10" xfId="0" applyNumberFormat="1" applyFont="1" applyBorder="1"/>
    <xf numFmtId="0" fontId="13" fillId="0" borderId="3" xfId="3" applyFont="1" applyBorder="1"/>
    <xf numFmtId="0" fontId="8" fillId="0" borderId="3" xfId="3" applyFont="1" applyBorder="1"/>
    <xf numFmtId="0" fontId="13" fillId="0" borderId="3" xfId="0" applyFont="1" applyBorder="1"/>
    <xf numFmtId="0" fontId="9" fillId="0" borderId="11" xfId="3" applyFont="1" applyBorder="1"/>
    <xf numFmtId="0" fontId="13" fillId="0" borderId="5" xfId="3" applyFont="1" applyBorder="1"/>
    <xf numFmtId="37" fontId="11" fillId="0" borderId="5" xfId="0" applyNumberFormat="1" applyFont="1" applyBorder="1"/>
    <xf numFmtId="37" fontId="11" fillId="0" borderId="6" xfId="0" applyNumberFormat="1" applyFont="1" applyBorder="1"/>
    <xf numFmtId="37" fontId="11" fillId="0" borderId="7" xfId="0" applyNumberFormat="1" applyFont="1" applyBorder="1"/>
    <xf numFmtId="37" fontId="11" fillId="0" borderId="0" xfId="0" applyNumberFormat="1" applyFont="1"/>
    <xf numFmtId="0" fontId="11" fillId="0" borderId="12" xfId="2" applyFont="1" applyBorder="1" applyAlignment="1">
      <alignment horizontal="left"/>
    </xf>
    <xf numFmtId="37" fontId="11" fillId="0" borderId="13" xfId="0" applyNumberFormat="1" applyFont="1" applyBorder="1"/>
    <xf numFmtId="37" fontId="11" fillId="0" borderId="14" xfId="0" applyNumberFormat="1" applyFont="1" applyBorder="1"/>
    <xf numFmtId="37" fontId="11" fillId="0" borderId="15" xfId="0" applyNumberFormat="1" applyFont="1" applyBorder="1"/>
    <xf numFmtId="37" fontId="11" fillId="0" borderId="0" xfId="0" applyNumberFormat="1" applyFont="1" applyAlignment="1">
      <alignment horizontal="right"/>
    </xf>
    <xf numFmtId="37" fontId="13" fillId="0" borderId="0" xfId="0" applyNumberFormat="1" applyFont="1"/>
    <xf numFmtId="37" fontId="16" fillId="0" borderId="0" xfId="0" applyNumberFormat="1" applyFont="1"/>
    <xf numFmtId="0" fontId="12" fillId="0" borderId="4" xfId="0" applyFont="1" applyBorder="1"/>
    <xf numFmtId="0" fontId="15" fillId="0" borderId="3" xfId="0" applyFont="1" applyBorder="1" applyAlignment="1">
      <alignment horizontal="left" vertical="center" indent="3"/>
    </xf>
    <xf numFmtId="0" fontId="2" fillId="0" borderId="3" xfId="2" applyFont="1" applyBorder="1" applyAlignment="1">
      <alignment horizontal="left" vertical="top" indent="3"/>
    </xf>
    <xf numFmtId="0" fontId="2" fillId="0" borderId="3" xfId="5" applyFont="1" applyBorder="1"/>
    <xf numFmtId="0" fontId="12" fillId="0" borderId="15" xfId="0" applyFont="1" applyBorder="1"/>
    <xf numFmtId="0" fontId="12" fillId="0" borderId="14" xfId="0" applyFont="1" applyBorder="1"/>
    <xf numFmtId="0" fontId="2" fillId="0" borderId="5" xfId="0" applyFont="1" applyBorder="1"/>
    <xf numFmtId="0" fontId="12" fillId="0" borderId="7" xfId="0" applyFont="1" applyBorder="1"/>
    <xf numFmtId="0" fontId="12" fillId="0" borderId="6" xfId="0" applyFont="1" applyBorder="1"/>
    <xf numFmtId="0" fontId="2" fillId="0" borderId="3" xfId="0" applyFont="1" applyBorder="1"/>
    <xf numFmtId="0" fontId="14" fillId="0" borderId="4" xfId="0" applyFont="1" applyBorder="1" applyAlignment="1">
      <alignment horizontal="left" vertical="center"/>
    </xf>
    <xf numFmtId="0" fontId="12" fillId="0" borderId="0" xfId="0" applyFont="1" applyBorder="1"/>
    <xf numFmtId="0" fontId="14" fillId="0" borderId="0" xfId="0" applyFont="1" applyBorder="1" applyAlignment="1">
      <alignment horizontal="left" vertical="center"/>
    </xf>
    <xf numFmtId="0" fontId="2" fillId="0" borderId="13" xfId="5" applyFont="1" applyBorder="1"/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64" fontId="1" fillId="0" borderId="9" xfId="3" applyNumberFormat="1" applyFont="1" applyBorder="1" applyAlignment="1" applyProtection="1">
      <alignment horizontal="center"/>
      <protection locked="0"/>
    </xf>
    <xf numFmtId="164" fontId="1" fillId="0" borderId="8" xfId="3" applyNumberFormat="1" applyFont="1" applyBorder="1" applyAlignment="1" applyProtection="1">
      <alignment horizontal="center"/>
      <protection locked="0"/>
    </xf>
    <xf numFmtId="0" fontId="1" fillId="0" borderId="8" xfId="3" applyFont="1" applyBorder="1" applyAlignment="1" applyProtection="1">
      <alignment horizontal="center"/>
      <protection locked="0"/>
    </xf>
    <xf numFmtId="0" fontId="1" fillId="0" borderId="10" xfId="3" applyFont="1" applyBorder="1" applyAlignment="1" applyProtection="1">
      <alignment horizontal="center"/>
      <protection locked="0"/>
    </xf>
    <xf numFmtId="0" fontId="1" fillId="0" borderId="9" xfId="3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3" fillId="0" borderId="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8">
    <cellStyle name="Hyperlink 2" xfId="1"/>
    <cellStyle name="Normal" xfId="0" builtinId="0"/>
    <cellStyle name="Normal 2 2" xfId="7"/>
    <cellStyle name="Normal 3 2" xfId="2"/>
    <cellStyle name="Normal 3 2 2" xfId="3"/>
    <cellStyle name="Normal 6" xfId="4"/>
    <cellStyle name="Normal 7" xfId="5"/>
    <cellStyle name="Normal 8" xfId="6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9"/>
  <sheetViews>
    <sheetView tabSelected="1" view="pageBreakPreview" zoomScaleNormal="100" zoomScaleSheetLayoutView="100" workbookViewId="0">
      <selection activeCell="B7" sqref="B7"/>
    </sheetView>
  </sheetViews>
  <sheetFormatPr defaultColWidth="9.140625" defaultRowHeight="15" x14ac:dyDescent="0.25"/>
  <cols>
    <col min="1" max="1" width="36.7109375" style="4" customWidth="1"/>
    <col min="2" max="8" width="10.7109375" style="4" customWidth="1"/>
    <col min="9" max="9" width="4.28515625" style="4" customWidth="1"/>
    <col min="10" max="16384" width="9.140625" style="4"/>
  </cols>
  <sheetData>
    <row r="1" spans="1:24" ht="15.6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24" ht="15.6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</row>
    <row r="3" spans="1:24" ht="15.6" customHeight="1" x14ac:dyDescent="0.25">
      <c r="A3" s="60" t="s">
        <v>236</v>
      </c>
      <c r="B3" s="60"/>
      <c r="C3" s="60"/>
      <c r="D3" s="60"/>
      <c r="E3" s="60"/>
      <c r="F3" s="60"/>
      <c r="G3" s="60"/>
      <c r="H3" s="60"/>
    </row>
    <row r="4" spans="1:24" ht="15.75" thickBot="1" x14ac:dyDescent="0.3">
      <c r="A4" s="61" t="s">
        <v>2</v>
      </c>
      <c r="B4" s="61"/>
      <c r="C4" s="61"/>
      <c r="D4" s="61"/>
      <c r="E4" s="61"/>
      <c r="F4" s="61"/>
      <c r="G4" s="61"/>
      <c r="H4" s="61"/>
    </row>
    <row r="5" spans="1:24" ht="15.75" thickBot="1" x14ac:dyDescent="0.3">
      <c r="A5" s="62" t="s">
        <v>4</v>
      </c>
      <c r="B5" s="64" t="s">
        <v>5</v>
      </c>
      <c r="C5" s="65"/>
      <c r="D5" s="55" t="s">
        <v>241</v>
      </c>
      <c r="E5" s="55" t="s">
        <v>237</v>
      </c>
      <c r="F5" s="54" t="s">
        <v>238</v>
      </c>
      <c r="G5" s="64" t="s">
        <v>239</v>
      </c>
      <c r="H5" s="65"/>
    </row>
    <row r="6" spans="1:24" ht="15.75" thickBot="1" x14ac:dyDescent="0.3">
      <c r="A6" s="63"/>
      <c r="B6" s="56" t="s">
        <v>6</v>
      </c>
      <c r="C6" s="57" t="s">
        <v>240</v>
      </c>
      <c r="D6" s="56" t="s">
        <v>7</v>
      </c>
      <c r="E6" s="56" t="s">
        <v>231</v>
      </c>
      <c r="F6" s="58" t="s">
        <v>231</v>
      </c>
      <c r="G6" s="56" t="s">
        <v>240</v>
      </c>
      <c r="H6" s="58" t="s">
        <v>232</v>
      </c>
    </row>
    <row r="7" spans="1:24" ht="14.1" customHeight="1" x14ac:dyDescent="0.25">
      <c r="A7" s="1" t="s">
        <v>8</v>
      </c>
      <c r="B7" s="26">
        <v>15276.940100000003</v>
      </c>
      <c r="C7" s="27">
        <v>11960.3208</v>
      </c>
      <c r="D7" s="26">
        <v>960.47550000000001</v>
      </c>
      <c r="E7" s="28">
        <v>3007.7348999999999</v>
      </c>
      <c r="F7" s="27">
        <v>1917.5522000000001</v>
      </c>
      <c r="G7" s="28">
        <v>6437.7854000000007</v>
      </c>
      <c r="H7" s="27">
        <v>20126.9018</v>
      </c>
      <c r="I7" s="13"/>
      <c r="R7" s="12"/>
      <c r="S7" s="12"/>
      <c r="T7" s="12"/>
      <c r="U7" s="12"/>
      <c r="V7" s="12"/>
      <c r="W7" s="12"/>
      <c r="X7" s="12"/>
    </row>
    <row r="8" spans="1:24" ht="14.1" customHeight="1" x14ac:dyDescent="0.25">
      <c r="A8" s="2" t="s">
        <v>9</v>
      </c>
      <c r="B8" s="5">
        <v>531.28719999999998</v>
      </c>
      <c r="C8" s="6">
        <v>39.027200000000001</v>
      </c>
      <c r="D8" s="5">
        <v>0</v>
      </c>
      <c r="E8" s="29">
        <v>0</v>
      </c>
      <c r="F8" s="6">
        <v>0</v>
      </c>
      <c r="G8" s="29">
        <v>39.027200000000001</v>
      </c>
      <c r="H8" s="6">
        <v>62.5503</v>
      </c>
      <c r="R8" s="12"/>
      <c r="S8" s="12"/>
      <c r="T8" s="12"/>
      <c r="U8" s="12"/>
      <c r="V8" s="12"/>
      <c r="W8" s="12"/>
      <c r="X8" s="12"/>
    </row>
    <row r="9" spans="1:24" ht="14.1" customHeight="1" x14ac:dyDescent="0.25">
      <c r="A9" s="2" t="s">
        <v>10</v>
      </c>
      <c r="B9" s="5">
        <v>418.84900000000005</v>
      </c>
      <c r="C9" s="6">
        <v>14490.434800000001</v>
      </c>
      <c r="D9" s="5">
        <v>14.016</v>
      </c>
      <c r="E9" s="29">
        <v>9950.1740000000009</v>
      </c>
      <c r="F9" s="6">
        <v>11.7056</v>
      </c>
      <c r="G9" s="29">
        <v>14451.821800000002</v>
      </c>
      <c r="H9" s="6">
        <v>20679.300600000002</v>
      </c>
      <c r="R9" s="12"/>
      <c r="S9" s="12"/>
      <c r="T9" s="12"/>
      <c r="U9" s="12"/>
      <c r="V9" s="12"/>
      <c r="W9" s="12"/>
      <c r="X9" s="12"/>
    </row>
    <row r="10" spans="1:24" ht="14.1" customHeight="1" x14ac:dyDescent="0.25">
      <c r="A10" s="2" t="s">
        <v>11</v>
      </c>
      <c r="B10" s="5">
        <v>1710.6524999999999</v>
      </c>
      <c r="C10" s="6">
        <v>259.49</v>
      </c>
      <c r="D10" s="5">
        <v>10.811999999999999</v>
      </c>
      <c r="E10" s="29">
        <v>398.01299999999998</v>
      </c>
      <c r="F10" s="6">
        <v>2.79</v>
      </c>
      <c r="G10" s="29">
        <v>227.11500000000001</v>
      </c>
      <c r="H10" s="6">
        <v>1455.5089999999998</v>
      </c>
      <c r="R10" s="12"/>
      <c r="S10" s="12"/>
      <c r="T10" s="12"/>
      <c r="U10" s="12"/>
      <c r="V10" s="12"/>
      <c r="W10" s="12"/>
      <c r="X10" s="12"/>
    </row>
    <row r="11" spans="1:24" ht="14.1" customHeight="1" x14ac:dyDescent="0.25">
      <c r="A11" s="2" t="s">
        <v>12</v>
      </c>
      <c r="B11" s="5">
        <v>70.048000000000002</v>
      </c>
      <c r="C11" s="6">
        <v>425.22989999999999</v>
      </c>
      <c r="D11" s="5">
        <v>6.0919999999999996</v>
      </c>
      <c r="E11" s="29">
        <v>0</v>
      </c>
      <c r="F11" s="6">
        <v>40.35</v>
      </c>
      <c r="G11" s="29">
        <v>371.36399999999998</v>
      </c>
      <c r="H11" s="6">
        <v>417.97050000000002</v>
      </c>
      <c r="R11" s="12"/>
      <c r="S11" s="12"/>
      <c r="T11" s="12"/>
      <c r="U11" s="12"/>
      <c r="V11" s="12"/>
      <c r="W11" s="12"/>
      <c r="X11" s="12"/>
    </row>
    <row r="12" spans="1:24" ht="14.1" customHeight="1" x14ac:dyDescent="0.25">
      <c r="A12" s="2" t="s">
        <v>13</v>
      </c>
      <c r="B12" s="5">
        <v>7.8468</v>
      </c>
      <c r="C12" s="6">
        <v>48.489500000000007</v>
      </c>
      <c r="D12" s="5">
        <v>0</v>
      </c>
      <c r="E12" s="29">
        <v>0</v>
      </c>
      <c r="F12" s="6">
        <v>522.51</v>
      </c>
      <c r="G12" s="29">
        <v>48.489500000000007</v>
      </c>
      <c r="H12" s="6">
        <v>522.51</v>
      </c>
      <c r="R12" s="12"/>
      <c r="S12" s="12"/>
      <c r="T12" s="12"/>
      <c r="U12" s="12"/>
      <c r="V12" s="12"/>
      <c r="W12" s="12"/>
      <c r="X12" s="12"/>
    </row>
    <row r="13" spans="1:24" ht="14.1" customHeight="1" x14ac:dyDescent="0.25">
      <c r="A13" s="2" t="s">
        <v>14</v>
      </c>
      <c r="B13" s="5">
        <v>203.2149</v>
      </c>
      <c r="C13" s="6">
        <v>586.75299999999993</v>
      </c>
      <c r="D13" s="5">
        <v>0</v>
      </c>
      <c r="E13" s="29">
        <v>52.487000000000002</v>
      </c>
      <c r="F13" s="6">
        <v>1.8070999999999999</v>
      </c>
      <c r="G13" s="29">
        <v>52.841999999999999</v>
      </c>
      <c r="H13" s="6">
        <v>892.96239999999989</v>
      </c>
      <c r="R13" s="12"/>
      <c r="S13" s="12"/>
      <c r="T13" s="12"/>
      <c r="U13" s="12"/>
      <c r="V13" s="12"/>
      <c r="W13" s="12"/>
      <c r="X13" s="12"/>
    </row>
    <row r="14" spans="1:24" ht="14.1" customHeight="1" x14ac:dyDescent="0.25">
      <c r="A14" s="2" t="s">
        <v>15</v>
      </c>
      <c r="B14" s="5">
        <v>174150.39809999999</v>
      </c>
      <c r="C14" s="6">
        <v>95196.551399999997</v>
      </c>
      <c r="D14" s="5">
        <v>7234.5209999999997</v>
      </c>
      <c r="E14" s="29">
        <v>31484.037</v>
      </c>
      <c r="F14" s="6">
        <v>35684.7379</v>
      </c>
      <c r="G14" s="29">
        <v>70675.918799999999</v>
      </c>
      <c r="H14" s="6">
        <v>264761.6066</v>
      </c>
      <c r="R14" s="12"/>
      <c r="S14" s="12"/>
      <c r="T14" s="12"/>
      <c r="U14" s="12"/>
      <c r="V14" s="12"/>
      <c r="W14" s="12"/>
      <c r="X14" s="12"/>
    </row>
    <row r="15" spans="1:24" ht="14.1" customHeight="1" x14ac:dyDescent="0.25">
      <c r="A15" s="2" t="s">
        <v>16</v>
      </c>
      <c r="B15" s="5">
        <v>21388.026000000002</v>
      </c>
      <c r="C15" s="6">
        <v>422.4812</v>
      </c>
      <c r="D15" s="5">
        <v>0</v>
      </c>
      <c r="E15" s="29">
        <v>37.908000000000001</v>
      </c>
      <c r="F15" s="6">
        <v>0</v>
      </c>
      <c r="G15" s="29">
        <v>381.34399999999999</v>
      </c>
      <c r="H15" s="6">
        <v>554.10820000000001</v>
      </c>
      <c r="R15" s="12"/>
      <c r="S15" s="12"/>
      <c r="T15" s="12"/>
      <c r="U15" s="12"/>
      <c r="V15" s="12"/>
      <c r="W15" s="12"/>
      <c r="X15" s="12"/>
    </row>
    <row r="16" spans="1:24" ht="14.1" customHeight="1" x14ac:dyDescent="0.25">
      <c r="A16" s="2" t="s">
        <v>17</v>
      </c>
      <c r="B16" s="5">
        <v>545.96159999999998</v>
      </c>
      <c r="C16" s="6">
        <v>476.92739999999998</v>
      </c>
      <c r="D16" s="5">
        <v>0</v>
      </c>
      <c r="E16" s="29">
        <v>0</v>
      </c>
      <c r="F16" s="6">
        <v>0</v>
      </c>
      <c r="G16" s="29">
        <v>457.44839999999999</v>
      </c>
      <c r="H16" s="6">
        <v>1243.778</v>
      </c>
      <c r="R16" s="12"/>
      <c r="S16" s="12"/>
      <c r="T16" s="12"/>
      <c r="U16" s="12"/>
      <c r="V16" s="12"/>
      <c r="W16" s="12"/>
      <c r="X16" s="12"/>
    </row>
    <row r="17" spans="1:24" ht="14.1" customHeight="1" x14ac:dyDescent="0.25">
      <c r="A17" s="2" t="s">
        <v>18</v>
      </c>
      <c r="B17" s="5">
        <v>700933.48069999996</v>
      </c>
      <c r="C17" s="6">
        <v>683218.98990000004</v>
      </c>
      <c r="D17" s="5">
        <v>49757.613799999999</v>
      </c>
      <c r="E17" s="29">
        <v>111802.7366</v>
      </c>
      <c r="F17" s="6">
        <v>47296.547200000001</v>
      </c>
      <c r="G17" s="29">
        <v>568949.32550000004</v>
      </c>
      <c r="H17" s="6">
        <v>574407.88280000014</v>
      </c>
      <c r="R17" s="12"/>
      <c r="S17" s="12"/>
      <c r="T17" s="12"/>
      <c r="U17" s="12"/>
      <c r="V17" s="12"/>
      <c r="W17" s="12"/>
      <c r="X17" s="12"/>
    </row>
    <row r="18" spans="1:24" ht="14.1" customHeight="1" x14ac:dyDescent="0.25">
      <c r="A18" s="2" t="s">
        <v>19</v>
      </c>
      <c r="B18" s="5">
        <v>91265.867200000008</v>
      </c>
      <c r="C18" s="6">
        <v>77463.666800000006</v>
      </c>
      <c r="D18" s="5">
        <v>5034.3885</v>
      </c>
      <c r="E18" s="29">
        <v>10266.8387</v>
      </c>
      <c r="F18" s="6">
        <v>4037.4540000000002</v>
      </c>
      <c r="G18" s="29">
        <v>51773.060700000002</v>
      </c>
      <c r="H18" s="6">
        <v>73929.141680000001</v>
      </c>
      <c r="R18" s="12"/>
      <c r="S18" s="12"/>
      <c r="T18" s="12"/>
      <c r="U18" s="12"/>
      <c r="V18" s="12"/>
      <c r="W18" s="12"/>
      <c r="X18" s="12"/>
    </row>
    <row r="19" spans="1:24" ht="14.1" customHeight="1" x14ac:dyDescent="0.25">
      <c r="A19" s="2" t="s">
        <v>20</v>
      </c>
      <c r="B19" s="5">
        <v>1262.1320000000001</v>
      </c>
      <c r="C19" s="6">
        <v>39.1479</v>
      </c>
      <c r="D19" s="5">
        <v>7.2290000000000001</v>
      </c>
      <c r="E19" s="29">
        <v>0</v>
      </c>
      <c r="F19" s="6">
        <v>0</v>
      </c>
      <c r="G19" s="29">
        <v>39.1479</v>
      </c>
      <c r="H19" s="6">
        <v>25</v>
      </c>
      <c r="R19" s="12"/>
      <c r="S19" s="12"/>
      <c r="T19" s="12"/>
      <c r="U19" s="12"/>
      <c r="V19" s="12"/>
      <c r="W19" s="12"/>
      <c r="X19" s="12"/>
    </row>
    <row r="20" spans="1:24" ht="14.1" customHeight="1" x14ac:dyDescent="0.25">
      <c r="A20" s="2" t="s">
        <v>21</v>
      </c>
      <c r="B20" s="5">
        <v>139.76179999999999</v>
      </c>
      <c r="C20" s="6">
        <v>129.68810000000002</v>
      </c>
      <c r="D20" s="5">
        <v>0</v>
      </c>
      <c r="E20" s="29">
        <v>50.16</v>
      </c>
      <c r="F20" s="6">
        <v>0</v>
      </c>
      <c r="G20" s="29">
        <v>129.68810000000002</v>
      </c>
      <c r="H20" s="6">
        <v>257.61</v>
      </c>
      <c r="R20" s="12"/>
      <c r="S20" s="12"/>
      <c r="T20" s="12"/>
      <c r="U20" s="12"/>
      <c r="V20" s="12"/>
      <c r="W20" s="12"/>
      <c r="X20" s="12"/>
    </row>
    <row r="21" spans="1:24" ht="14.1" customHeight="1" x14ac:dyDescent="0.25">
      <c r="A21" s="2" t="s">
        <v>22</v>
      </c>
      <c r="B21" s="5">
        <v>379665.35099999991</v>
      </c>
      <c r="C21" s="6">
        <v>217324.11230000001</v>
      </c>
      <c r="D21" s="5">
        <v>21970.1309</v>
      </c>
      <c r="E21" s="29">
        <v>57175.504800000002</v>
      </c>
      <c r="F21" s="6">
        <v>10576.2516</v>
      </c>
      <c r="G21" s="29">
        <v>144294.0778</v>
      </c>
      <c r="H21" s="6">
        <v>166328.39509999999</v>
      </c>
      <c r="R21" s="12"/>
      <c r="S21" s="12"/>
      <c r="T21" s="12"/>
      <c r="U21" s="12"/>
      <c r="V21" s="12"/>
      <c r="W21" s="12"/>
      <c r="X21" s="12"/>
    </row>
    <row r="22" spans="1:24" ht="14.1" customHeight="1" x14ac:dyDescent="0.25">
      <c r="A22" s="2" t="s">
        <v>23</v>
      </c>
      <c r="B22" s="5">
        <v>77181.604299999992</v>
      </c>
      <c r="C22" s="6">
        <v>56555.0821</v>
      </c>
      <c r="D22" s="5">
        <v>4728.473</v>
      </c>
      <c r="E22" s="29">
        <v>7340.1139999999996</v>
      </c>
      <c r="F22" s="6">
        <v>6468.8029999999999</v>
      </c>
      <c r="G22" s="29">
        <v>43499.381999999998</v>
      </c>
      <c r="H22" s="6">
        <v>62862.581999999995</v>
      </c>
      <c r="R22" s="12"/>
      <c r="S22" s="12"/>
      <c r="T22" s="12"/>
      <c r="U22" s="12"/>
      <c r="V22" s="12"/>
      <c r="W22" s="12"/>
      <c r="X22" s="12"/>
    </row>
    <row r="23" spans="1:24" ht="14.1" customHeight="1" x14ac:dyDescent="0.25">
      <c r="A23" s="2" t="s">
        <v>24</v>
      </c>
      <c r="B23" s="5">
        <v>480.83950000000004</v>
      </c>
      <c r="C23" s="6">
        <v>72.59899999999999</v>
      </c>
      <c r="D23" s="5">
        <v>0</v>
      </c>
      <c r="E23" s="29">
        <v>0</v>
      </c>
      <c r="F23" s="6">
        <v>0</v>
      </c>
      <c r="G23" s="29">
        <v>72.59899999999999</v>
      </c>
      <c r="H23" s="6">
        <v>56.967100000000002</v>
      </c>
      <c r="R23" s="12"/>
      <c r="S23" s="12"/>
      <c r="T23" s="12"/>
      <c r="U23" s="12"/>
      <c r="V23" s="12"/>
      <c r="W23" s="12"/>
      <c r="X23" s="12"/>
    </row>
    <row r="24" spans="1:24" ht="14.1" customHeight="1" x14ac:dyDescent="0.25">
      <c r="A24" s="2" t="s">
        <v>25</v>
      </c>
      <c r="B24" s="5">
        <v>5600.5345000000007</v>
      </c>
      <c r="C24" s="6">
        <v>27636.803299999992</v>
      </c>
      <c r="D24" s="5">
        <v>3069.1098999999999</v>
      </c>
      <c r="E24" s="29">
        <v>593.54999999999995</v>
      </c>
      <c r="F24" s="6">
        <v>418.45</v>
      </c>
      <c r="G24" s="29">
        <v>21271.322299999996</v>
      </c>
      <c r="H24" s="6">
        <v>8785.4146999999994</v>
      </c>
      <c r="R24" s="12"/>
      <c r="S24" s="12"/>
      <c r="T24" s="12"/>
      <c r="U24" s="12"/>
      <c r="V24" s="12"/>
      <c r="W24" s="12"/>
      <c r="X24" s="12"/>
    </row>
    <row r="25" spans="1:24" ht="14.1" customHeight="1" x14ac:dyDescent="0.25">
      <c r="A25" s="2" t="s">
        <v>26</v>
      </c>
      <c r="B25" s="5">
        <v>392680.47862000001</v>
      </c>
      <c r="C25" s="6">
        <v>315451.61822</v>
      </c>
      <c r="D25" s="5">
        <v>15833.069299999999</v>
      </c>
      <c r="E25" s="29">
        <v>18014.8959</v>
      </c>
      <c r="F25" s="6">
        <v>14474.3181</v>
      </c>
      <c r="G25" s="29">
        <v>265965.55582000001</v>
      </c>
      <c r="H25" s="6">
        <v>143109.76947</v>
      </c>
      <c r="R25" s="12"/>
      <c r="S25" s="12"/>
      <c r="T25" s="12"/>
      <c r="U25" s="12"/>
      <c r="V25" s="12"/>
      <c r="W25" s="12"/>
      <c r="X25" s="12"/>
    </row>
    <row r="26" spans="1:24" ht="14.1" customHeight="1" x14ac:dyDescent="0.25">
      <c r="A26" s="2" t="s">
        <v>27</v>
      </c>
      <c r="B26" s="5">
        <v>249.846</v>
      </c>
      <c r="C26" s="6">
        <v>353.39410000000004</v>
      </c>
      <c r="D26" s="5">
        <v>111.0971</v>
      </c>
      <c r="E26" s="29">
        <v>0.6</v>
      </c>
      <c r="F26" s="6">
        <v>0</v>
      </c>
      <c r="G26" s="29">
        <v>239.99110000000002</v>
      </c>
      <c r="H26" s="6">
        <v>75.88239999999999</v>
      </c>
      <c r="R26" s="12"/>
      <c r="S26" s="12"/>
      <c r="T26" s="12"/>
      <c r="U26" s="12"/>
      <c r="V26" s="12"/>
      <c r="W26" s="12"/>
      <c r="X26" s="12"/>
    </row>
    <row r="27" spans="1:24" ht="14.1" customHeight="1" x14ac:dyDescent="0.25">
      <c r="A27" s="2" t="s">
        <v>28</v>
      </c>
      <c r="B27" s="5">
        <v>37349.593500000003</v>
      </c>
      <c r="C27" s="6">
        <v>102568.68199999999</v>
      </c>
      <c r="D27" s="5">
        <v>8218.9603999999999</v>
      </c>
      <c r="E27" s="29">
        <v>1493.0809999999999</v>
      </c>
      <c r="F27" s="6">
        <v>2168.7818000000002</v>
      </c>
      <c r="G27" s="29">
        <v>71440.722999999998</v>
      </c>
      <c r="H27" s="6">
        <v>50670.519399999997</v>
      </c>
      <c r="R27" s="12"/>
      <c r="S27" s="12"/>
      <c r="T27" s="12"/>
      <c r="U27" s="12"/>
      <c r="V27" s="12"/>
      <c r="W27" s="12"/>
      <c r="X27" s="12"/>
    </row>
    <row r="28" spans="1:24" ht="14.1" customHeight="1" x14ac:dyDescent="0.25">
      <c r="A28" s="2" t="s">
        <v>29</v>
      </c>
      <c r="B28" s="5">
        <v>0</v>
      </c>
      <c r="C28" s="6">
        <v>44.570799999999998</v>
      </c>
      <c r="D28" s="5">
        <v>0</v>
      </c>
      <c r="E28" s="29">
        <v>0</v>
      </c>
      <c r="F28" s="6">
        <v>0</v>
      </c>
      <c r="G28" s="29">
        <v>0</v>
      </c>
      <c r="H28" s="6">
        <v>21.397200000000002</v>
      </c>
      <c r="R28" s="12"/>
      <c r="S28" s="12"/>
      <c r="T28" s="12"/>
      <c r="U28" s="12"/>
      <c r="V28" s="12"/>
      <c r="W28" s="12"/>
      <c r="X28" s="12"/>
    </row>
    <row r="29" spans="1:24" ht="14.1" customHeight="1" x14ac:dyDescent="0.25">
      <c r="A29" s="2" t="s">
        <v>30</v>
      </c>
      <c r="B29" s="5">
        <v>115.407</v>
      </c>
      <c r="C29" s="6">
        <v>108.625</v>
      </c>
      <c r="D29" s="5">
        <v>0</v>
      </c>
      <c r="E29" s="29">
        <v>0</v>
      </c>
      <c r="F29" s="6">
        <v>0</v>
      </c>
      <c r="G29" s="29">
        <v>0</v>
      </c>
      <c r="H29" s="6">
        <v>22.940999999999999</v>
      </c>
      <c r="R29" s="12"/>
      <c r="S29" s="12"/>
      <c r="T29" s="12"/>
      <c r="U29" s="12"/>
      <c r="V29" s="12"/>
      <c r="W29" s="12"/>
      <c r="X29" s="12"/>
    </row>
    <row r="30" spans="1:24" ht="14.1" customHeight="1" x14ac:dyDescent="0.25">
      <c r="A30" s="2" t="s">
        <v>31</v>
      </c>
      <c r="B30" s="5">
        <v>1042.6134</v>
      </c>
      <c r="C30" s="6">
        <v>169.82659999999998</v>
      </c>
      <c r="D30" s="5">
        <v>4.8456999999999999</v>
      </c>
      <c r="E30" s="29">
        <v>2.827</v>
      </c>
      <c r="F30" s="6">
        <v>1.333</v>
      </c>
      <c r="G30" s="29">
        <v>76.253399999999999</v>
      </c>
      <c r="H30" s="6">
        <v>82.31</v>
      </c>
      <c r="R30" s="12"/>
      <c r="S30" s="12"/>
      <c r="T30" s="12"/>
      <c r="U30" s="12"/>
      <c r="V30" s="12"/>
      <c r="W30" s="12"/>
      <c r="X30" s="12"/>
    </row>
    <row r="31" spans="1:24" ht="14.1" customHeight="1" x14ac:dyDescent="0.25">
      <c r="A31" s="2" t="s">
        <v>32</v>
      </c>
      <c r="B31" s="5">
        <v>904.54340000000002</v>
      </c>
      <c r="C31" s="6">
        <v>407.3295</v>
      </c>
      <c r="D31" s="5">
        <v>0</v>
      </c>
      <c r="E31" s="29">
        <v>63.277500000000003</v>
      </c>
      <c r="F31" s="6">
        <v>0.37290000000000001</v>
      </c>
      <c r="G31" s="29">
        <v>391.4325</v>
      </c>
      <c r="H31" s="6">
        <v>620.38279999999997</v>
      </c>
      <c r="R31" s="12"/>
      <c r="S31" s="12"/>
      <c r="T31" s="12"/>
      <c r="U31" s="12"/>
      <c r="V31" s="12"/>
      <c r="W31" s="12"/>
      <c r="X31" s="12"/>
    </row>
    <row r="32" spans="1:24" ht="14.1" customHeight="1" x14ac:dyDescent="0.25">
      <c r="A32" s="2" t="s">
        <v>33</v>
      </c>
      <c r="B32" s="5">
        <v>565.98850000000004</v>
      </c>
      <c r="C32" s="6">
        <v>1176.768</v>
      </c>
      <c r="D32" s="5">
        <v>218.00800000000001</v>
      </c>
      <c r="E32" s="29">
        <v>0</v>
      </c>
      <c r="F32" s="6">
        <v>8.2615999999999996</v>
      </c>
      <c r="G32" s="29">
        <v>262.72000000000003</v>
      </c>
      <c r="H32" s="6">
        <v>111.0716</v>
      </c>
      <c r="R32" s="12"/>
      <c r="S32" s="12"/>
      <c r="T32" s="12"/>
      <c r="U32" s="12"/>
      <c r="V32" s="12"/>
      <c r="W32" s="12"/>
      <c r="X32" s="12"/>
    </row>
    <row r="33" spans="1:24" ht="14.1" customHeight="1" x14ac:dyDescent="0.25">
      <c r="A33" s="2" t="s">
        <v>34</v>
      </c>
      <c r="B33" s="5">
        <v>718354.22559999989</v>
      </c>
      <c r="C33" s="6">
        <v>358057.06959999999</v>
      </c>
      <c r="D33" s="5">
        <v>27729.481899999999</v>
      </c>
      <c r="E33" s="29">
        <v>126890.25169999999</v>
      </c>
      <c r="F33" s="6">
        <v>141964.99179999999</v>
      </c>
      <c r="G33" s="29">
        <v>217826.31069999997</v>
      </c>
      <c r="H33" s="6">
        <v>672688.48580000002</v>
      </c>
      <c r="R33" s="12"/>
      <c r="S33" s="12"/>
      <c r="T33" s="12"/>
      <c r="U33" s="12"/>
      <c r="V33" s="12"/>
      <c r="W33" s="12"/>
      <c r="X33" s="12"/>
    </row>
    <row r="34" spans="1:24" ht="14.1" customHeight="1" x14ac:dyDescent="0.25">
      <c r="A34" s="2" t="s">
        <v>35</v>
      </c>
      <c r="B34" s="5">
        <v>640.64879999999994</v>
      </c>
      <c r="C34" s="6">
        <v>1755.498</v>
      </c>
      <c r="D34" s="5">
        <v>0</v>
      </c>
      <c r="E34" s="29">
        <v>0</v>
      </c>
      <c r="F34" s="6">
        <v>89.64</v>
      </c>
      <c r="G34" s="29">
        <v>633.34899999999993</v>
      </c>
      <c r="H34" s="6">
        <v>1265.2176000000002</v>
      </c>
      <c r="R34" s="12"/>
      <c r="S34" s="12"/>
      <c r="T34" s="12"/>
      <c r="U34" s="12"/>
      <c r="V34" s="12"/>
      <c r="W34" s="12"/>
      <c r="X34" s="12"/>
    </row>
    <row r="35" spans="1:24" ht="14.1" customHeight="1" x14ac:dyDescent="0.25">
      <c r="A35" s="2" t="s">
        <v>36</v>
      </c>
      <c r="B35" s="5">
        <v>39363.050399999993</v>
      </c>
      <c r="C35" s="6">
        <v>40073.016699999993</v>
      </c>
      <c r="D35" s="5">
        <v>1433.7709</v>
      </c>
      <c r="E35" s="29">
        <v>2677.7055999999998</v>
      </c>
      <c r="F35" s="6">
        <v>1972.8707999999999</v>
      </c>
      <c r="G35" s="29">
        <v>34075.594799999992</v>
      </c>
      <c r="H35" s="6">
        <v>18141.133199999997</v>
      </c>
      <c r="R35" s="12"/>
      <c r="S35" s="12"/>
      <c r="T35" s="12"/>
      <c r="U35" s="12"/>
      <c r="V35" s="12"/>
      <c r="W35" s="12"/>
      <c r="X35" s="12"/>
    </row>
    <row r="36" spans="1:24" ht="14.1" customHeight="1" x14ac:dyDescent="0.25">
      <c r="A36" s="2" t="s">
        <v>37</v>
      </c>
      <c r="B36" s="5">
        <v>14014.378999999999</v>
      </c>
      <c r="C36" s="6">
        <v>7955.3369999999995</v>
      </c>
      <c r="D36" s="5">
        <v>0</v>
      </c>
      <c r="E36" s="29">
        <v>0</v>
      </c>
      <c r="F36" s="6">
        <v>0</v>
      </c>
      <c r="G36" s="29">
        <v>5311.1260000000002</v>
      </c>
      <c r="H36" s="6">
        <v>7463.246000000001</v>
      </c>
      <c r="R36" s="12"/>
      <c r="S36" s="12"/>
      <c r="T36" s="12"/>
      <c r="U36" s="12"/>
      <c r="V36" s="12"/>
      <c r="W36" s="12"/>
      <c r="X36" s="12"/>
    </row>
    <row r="37" spans="1:24" ht="14.1" customHeight="1" x14ac:dyDescent="0.25">
      <c r="A37" s="2" t="s">
        <v>38</v>
      </c>
      <c r="B37" s="5">
        <v>77.377799999999993</v>
      </c>
      <c r="C37" s="6">
        <v>246.21299999999999</v>
      </c>
      <c r="D37" s="5">
        <v>0</v>
      </c>
      <c r="E37" s="29">
        <v>0</v>
      </c>
      <c r="F37" s="6">
        <v>0</v>
      </c>
      <c r="G37" s="29">
        <v>206.953</v>
      </c>
      <c r="H37" s="6">
        <v>68.236000000000004</v>
      </c>
      <c r="R37" s="12"/>
      <c r="S37" s="12"/>
      <c r="T37" s="12"/>
      <c r="U37" s="12"/>
      <c r="V37" s="12"/>
      <c r="W37" s="12"/>
      <c r="X37" s="12"/>
    </row>
    <row r="38" spans="1:24" ht="14.1" customHeight="1" x14ac:dyDescent="0.25">
      <c r="A38" s="2" t="s">
        <v>39</v>
      </c>
      <c r="B38" s="5">
        <v>2633.0989999999997</v>
      </c>
      <c r="C38" s="6">
        <v>3276.4470000000001</v>
      </c>
      <c r="D38" s="5">
        <v>477.596</v>
      </c>
      <c r="E38" s="29">
        <v>140.89400000000001</v>
      </c>
      <c r="F38" s="6">
        <v>102.69</v>
      </c>
      <c r="G38" s="29">
        <v>2043.1360000000002</v>
      </c>
      <c r="H38" s="6">
        <v>1804.9622000000002</v>
      </c>
      <c r="R38" s="12"/>
      <c r="S38" s="12"/>
      <c r="T38" s="12"/>
      <c r="U38" s="12"/>
      <c r="V38" s="12"/>
      <c r="W38" s="12"/>
      <c r="X38" s="12"/>
    </row>
    <row r="39" spans="1:24" ht="14.1" customHeight="1" x14ac:dyDescent="0.25">
      <c r="A39" s="2" t="s">
        <v>40</v>
      </c>
      <c r="B39" s="5">
        <v>6170.4722000000002</v>
      </c>
      <c r="C39" s="6">
        <v>5698.1026999999995</v>
      </c>
      <c r="D39" s="5">
        <v>156.3725</v>
      </c>
      <c r="E39" s="29">
        <v>84.066999999999993</v>
      </c>
      <c r="F39" s="6">
        <v>221.06800000000001</v>
      </c>
      <c r="G39" s="29">
        <v>4215.2338</v>
      </c>
      <c r="H39" s="6">
        <v>1546.1235999999999</v>
      </c>
      <c r="R39" s="12"/>
      <c r="S39" s="12"/>
      <c r="T39" s="12"/>
      <c r="U39" s="12"/>
      <c r="V39" s="12"/>
      <c r="W39" s="12"/>
      <c r="X39" s="12"/>
    </row>
    <row r="40" spans="1:24" ht="14.1" customHeight="1" x14ac:dyDescent="0.25">
      <c r="A40" s="2" t="s">
        <v>41</v>
      </c>
      <c r="B40" s="5">
        <v>398972.36840000004</v>
      </c>
      <c r="C40" s="6">
        <v>162481.4198</v>
      </c>
      <c r="D40" s="5">
        <v>19669.2287</v>
      </c>
      <c r="E40" s="29">
        <v>19368.6122</v>
      </c>
      <c r="F40" s="6">
        <v>15941.6883</v>
      </c>
      <c r="G40" s="29">
        <v>114338.78409999999</v>
      </c>
      <c r="H40" s="6">
        <v>178069.32450000002</v>
      </c>
      <c r="R40" s="12"/>
      <c r="S40" s="12"/>
      <c r="T40" s="12"/>
      <c r="U40" s="12"/>
      <c r="V40" s="12"/>
      <c r="W40" s="12"/>
      <c r="X40" s="12"/>
    </row>
    <row r="41" spans="1:24" ht="14.1" customHeight="1" x14ac:dyDescent="0.25">
      <c r="A41" s="2" t="s">
        <v>42</v>
      </c>
      <c r="B41" s="5">
        <v>74.712699999999998</v>
      </c>
      <c r="C41" s="6">
        <v>40.420900000000003</v>
      </c>
      <c r="D41" s="5">
        <v>0</v>
      </c>
      <c r="E41" s="29">
        <v>44.904000000000003</v>
      </c>
      <c r="F41" s="6">
        <v>0</v>
      </c>
      <c r="G41" s="29">
        <v>40.420900000000003</v>
      </c>
      <c r="H41" s="6">
        <v>44.904000000000003</v>
      </c>
      <c r="R41" s="12"/>
      <c r="S41" s="12"/>
      <c r="T41" s="12"/>
      <c r="U41" s="12"/>
      <c r="V41" s="12"/>
      <c r="W41" s="12"/>
      <c r="X41" s="12"/>
    </row>
    <row r="42" spans="1:24" ht="14.1" customHeight="1" x14ac:dyDescent="0.25">
      <c r="A42" s="2" t="s">
        <v>43</v>
      </c>
      <c r="B42" s="5">
        <v>0</v>
      </c>
      <c r="C42" s="6">
        <v>166.78200000000001</v>
      </c>
      <c r="D42" s="5">
        <v>0</v>
      </c>
      <c r="E42" s="29">
        <v>0</v>
      </c>
      <c r="F42" s="6">
        <v>0</v>
      </c>
      <c r="G42" s="29">
        <v>166.78200000000001</v>
      </c>
      <c r="H42" s="6">
        <v>0</v>
      </c>
      <c r="R42" s="12"/>
      <c r="S42" s="12"/>
      <c r="T42" s="12"/>
      <c r="U42" s="12"/>
      <c r="V42" s="12"/>
      <c r="W42" s="12"/>
      <c r="X42" s="12"/>
    </row>
    <row r="43" spans="1:24" ht="14.1" customHeight="1" x14ac:dyDescent="0.25">
      <c r="A43" s="2" t="s">
        <v>44</v>
      </c>
      <c r="B43" s="5">
        <v>1760.7538</v>
      </c>
      <c r="C43" s="6">
        <v>1258.1722</v>
      </c>
      <c r="D43" s="5">
        <v>46</v>
      </c>
      <c r="E43" s="29">
        <v>0</v>
      </c>
      <c r="F43" s="6">
        <v>0</v>
      </c>
      <c r="G43" s="29">
        <v>642.95679999999993</v>
      </c>
      <c r="H43" s="6">
        <v>15.986000000000001</v>
      </c>
      <c r="R43" s="12"/>
      <c r="S43" s="12"/>
      <c r="T43" s="12"/>
      <c r="U43" s="12"/>
      <c r="V43" s="12"/>
      <c r="W43" s="12"/>
      <c r="X43" s="12"/>
    </row>
    <row r="44" spans="1:24" ht="14.1" customHeight="1" x14ac:dyDescent="0.25">
      <c r="A44" s="2" t="s">
        <v>45</v>
      </c>
      <c r="B44" s="5">
        <v>266.52330000000001</v>
      </c>
      <c r="C44" s="6">
        <v>86.445999999999998</v>
      </c>
      <c r="D44" s="5">
        <v>0</v>
      </c>
      <c r="E44" s="29">
        <v>0</v>
      </c>
      <c r="F44" s="6">
        <v>116.048</v>
      </c>
      <c r="G44" s="29">
        <v>86.445999999999998</v>
      </c>
      <c r="H44" s="6">
        <v>116.048</v>
      </c>
      <c r="R44" s="12"/>
      <c r="S44" s="12"/>
      <c r="T44" s="12"/>
      <c r="U44" s="12"/>
      <c r="V44" s="12"/>
      <c r="W44" s="12"/>
      <c r="X44" s="12"/>
    </row>
    <row r="45" spans="1:24" ht="14.1" customHeight="1" x14ac:dyDescent="0.25">
      <c r="A45" s="2" t="s">
        <v>46</v>
      </c>
      <c r="B45" s="5">
        <v>26702.897199999999</v>
      </c>
      <c r="C45" s="6">
        <v>19025.442999999999</v>
      </c>
      <c r="D45" s="5">
        <v>2189.0239999999999</v>
      </c>
      <c r="E45" s="29">
        <v>4554.9876999999997</v>
      </c>
      <c r="F45" s="6">
        <v>4273.5659999999998</v>
      </c>
      <c r="G45" s="29">
        <v>15200.0888</v>
      </c>
      <c r="H45" s="6">
        <v>16000.396699999998</v>
      </c>
      <c r="R45" s="12"/>
      <c r="S45" s="12"/>
      <c r="T45" s="12"/>
      <c r="U45" s="12"/>
      <c r="V45" s="12"/>
      <c r="W45" s="12"/>
      <c r="X45" s="12"/>
    </row>
    <row r="46" spans="1:24" ht="14.1" customHeight="1" x14ac:dyDescent="0.25">
      <c r="A46" s="2" t="s">
        <v>47</v>
      </c>
      <c r="B46" s="5">
        <v>9662910.9708599988</v>
      </c>
      <c r="C46" s="6">
        <v>13504031.440400001</v>
      </c>
      <c r="D46" s="5">
        <v>1269302.6268</v>
      </c>
      <c r="E46" s="29">
        <v>1281169.3325</v>
      </c>
      <c r="F46" s="6">
        <v>1393811.2559</v>
      </c>
      <c r="G46" s="29">
        <v>9363627.8355</v>
      </c>
      <c r="H46" s="6">
        <v>11582443.300299998</v>
      </c>
      <c r="R46" s="12"/>
      <c r="S46" s="12"/>
      <c r="T46" s="12"/>
      <c r="U46" s="12"/>
      <c r="V46" s="12"/>
      <c r="W46" s="12"/>
      <c r="X46" s="12"/>
    </row>
    <row r="47" spans="1:24" ht="14.1" customHeight="1" x14ac:dyDescent="0.25">
      <c r="A47" s="2" t="s">
        <v>48</v>
      </c>
      <c r="B47" s="5">
        <v>1133.162</v>
      </c>
      <c r="C47" s="6">
        <v>6996.6050999999998</v>
      </c>
      <c r="D47" s="5">
        <v>227.04400000000001</v>
      </c>
      <c r="E47" s="29">
        <v>80.302700000000002</v>
      </c>
      <c r="F47" s="6">
        <v>138.755</v>
      </c>
      <c r="G47" s="29">
        <v>6736.8786</v>
      </c>
      <c r="H47" s="6">
        <v>1644.5692000000004</v>
      </c>
      <c r="R47" s="12"/>
      <c r="S47" s="12"/>
      <c r="T47" s="12"/>
      <c r="U47" s="12"/>
      <c r="V47" s="12"/>
      <c r="W47" s="12"/>
      <c r="X47" s="12"/>
    </row>
    <row r="48" spans="1:24" ht="14.1" customHeight="1" x14ac:dyDescent="0.25">
      <c r="A48" s="2" t="s">
        <v>49</v>
      </c>
      <c r="B48" s="5">
        <v>658.06190000000004</v>
      </c>
      <c r="C48" s="6">
        <v>514.22940000000006</v>
      </c>
      <c r="D48" s="5">
        <v>0</v>
      </c>
      <c r="E48" s="29">
        <v>0</v>
      </c>
      <c r="F48" s="6">
        <v>2640.9780000000001</v>
      </c>
      <c r="G48" s="29">
        <v>514.22940000000006</v>
      </c>
      <c r="H48" s="6">
        <v>2640.9780000000001</v>
      </c>
      <c r="R48" s="12"/>
      <c r="S48" s="12"/>
      <c r="T48" s="12"/>
      <c r="U48" s="12"/>
      <c r="V48" s="12"/>
      <c r="W48" s="12"/>
      <c r="X48" s="12"/>
    </row>
    <row r="49" spans="1:24" ht="14.1" customHeight="1" x14ac:dyDescent="0.25">
      <c r="A49" s="2" t="s">
        <v>50</v>
      </c>
      <c r="B49" s="5">
        <v>3946.8316999999997</v>
      </c>
      <c r="C49" s="6">
        <v>14276.8374</v>
      </c>
      <c r="D49" s="5">
        <v>588.16679999999997</v>
      </c>
      <c r="E49" s="29">
        <v>755.01700000000005</v>
      </c>
      <c r="F49" s="6">
        <v>1117.9586999999999</v>
      </c>
      <c r="G49" s="29">
        <v>3291.8503000000001</v>
      </c>
      <c r="H49" s="6">
        <v>40737.258300000001</v>
      </c>
      <c r="R49" s="12"/>
      <c r="S49" s="12"/>
      <c r="T49" s="12"/>
      <c r="U49" s="12"/>
      <c r="V49" s="12"/>
      <c r="W49" s="12"/>
      <c r="X49" s="12"/>
    </row>
    <row r="50" spans="1:24" ht="14.1" customHeight="1" x14ac:dyDescent="0.25">
      <c r="A50" s="2" t="s">
        <v>51</v>
      </c>
      <c r="B50" s="5">
        <v>767.47839999999997</v>
      </c>
      <c r="C50" s="6">
        <v>1574.174</v>
      </c>
      <c r="D50" s="5">
        <v>125.548</v>
      </c>
      <c r="E50" s="29">
        <v>5.9989999999999997</v>
      </c>
      <c r="F50" s="6">
        <v>4.625</v>
      </c>
      <c r="G50" s="29">
        <v>931.56700000000001</v>
      </c>
      <c r="H50" s="6">
        <v>7725.830100000001</v>
      </c>
      <c r="R50" s="12"/>
      <c r="S50" s="12"/>
      <c r="T50" s="12"/>
      <c r="U50" s="12"/>
      <c r="V50" s="12"/>
      <c r="W50" s="12"/>
      <c r="X50" s="12"/>
    </row>
    <row r="51" spans="1:24" ht="14.1" customHeight="1" x14ac:dyDescent="0.25">
      <c r="A51" s="2" t="s">
        <v>52</v>
      </c>
      <c r="B51" s="5">
        <v>28625.114099999999</v>
      </c>
      <c r="C51" s="6">
        <v>11428.637499999999</v>
      </c>
      <c r="D51" s="5">
        <v>5579.6113999999998</v>
      </c>
      <c r="E51" s="29">
        <v>4.2031999999999998</v>
      </c>
      <c r="F51" s="6">
        <v>185.90799999999999</v>
      </c>
      <c r="G51" s="29">
        <v>9194.2878999999994</v>
      </c>
      <c r="H51" s="6">
        <v>7643.3631999999998</v>
      </c>
      <c r="R51" s="12"/>
      <c r="S51" s="12"/>
      <c r="T51" s="12"/>
      <c r="U51" s="12"/>
      <c r="V51" s="12"/>
      <c r="W51" s="12"/>
      <c r="X51" s="12"/>
    </row>
    <row r="52" spans="1:24" ht="14.1" customHeight="1" x14ac:dyDescent="0.25">
      <c r="A52" s="2" t="s">
        <v>53</v>
      </c>
      <c r="B52" s="5">
        <v>0</v>
      </c>
      <c r="C52" s="6">
        <v>19.7</v>
      </c>
      <c r="D52" s="5">
        <v>0</v>
      </c>
      <c r="E52" s="29">
        <v>0</v>
      </c>
      <c r="F52" s="6">
        <v>0</v>
      </c>
      <c r="G52" s="29">
        <v>0</v>
      </c>
      <c r="H52" s="6">
        <v>0</v>
      </c>
      <c r="R52" s="12"/>
      <c r="S52" s="12"/>
      <c r="T52" s="12"/>
      <c r="U52" s="12"/>
      <c r="V52" s="12"/>
      <c r="W52" s="12"/>
      <c r="X52" s="12"/>
    </row>
    <row r="53" spans="1:24" ht="14.1" customHeight="1" x14ac:dyDescent="0.25">
      <c r="A53" s="2" t="s">
        <v>54</v>
      </c>
      <c r="B53" s="5">
        <v>2721.3407999999999</v>
      </c>
      <c r="C53" s="6">
        <v>3037.0381000000002</v>
      </c>
      <c r="D53" s="5">
        <v>162.0025</v>
      </c>
      <c r="E53" s="29">
        <v>152.727</v>
      </c>
      <c r="F53" s="6">
        <v>55.976999999999997</v>
      </c>
      <c r="G53" s="29">
        <v>2523.0623000000001</v>
      </c>
      <c r="H53" s="6">
        <v>829.3578</v>
      </c>
      <c r="R53" s="12"/>
      <c r="S53" s="12"/>
      <c r="T53" s="12"/>
      <c r="U53" s="12"/>
      <c r="V53" s="12"/>
      <c r="W53" s="12"/>
      <c r="X53" s="12"/>
    </row>
    <row r="54" spans="1:24" ht="14.1" customHeight="1" x14ac:dyDescent="0.25">
      <c r="A54" s="2" t="s">
        <v>55</v>
      </c>
      <c r="B54" s="5">
        <v>21619.133899999997</v>
      </c>
      <c r="C54" s="6">
        <v>19723.291700000002</v>
      </c>
      <c r="D54" s="5">
        <v>1445.7383</v>
      </c>
      <c r="E54" s="29">
        <v>3553.5264999999999</v>
      </c>
      <c r="F54" s="6">
        <v>2746.5028000000002</v>
      </c>
      <c r="G54" s="29">
        <v>14535.716400000001</v>
      </c>
      <c r="H54" s="6">
        <v>16917.578300000001</v>
      </c>
      <c r="R54" s="12"/>
      <c r="S54" s="12"/>
      <c r="T54" s="12"/>
      <c r="U54" s="12"/>
      <c r="V54" s="12"/>
      <c r="W54" s="12"/>
      <c r="X54" s="12"/>
    </row>
    <row r="55" spans="1:24" ht="14.1" customHeight="1" x14ac:dyDescent="0.25">
      <c r="A55" s="2" t="s">
        <v>56</v>
      </c>
      <c r="B55" s="5">
        <v>64536.935599999997</v>
      </c>
      <c r="C55" s="6">
        <v>70300.879400000005</v>
      </c>
      <c r="D55" s="5">
        <v>4983.0780999999997</v>
      </c>
      <c r="E55" s="29">
        <v>5468.4701999999997</v>
      </c>
      <c r="F55" s="6">
        <v>5748.7843000000003</v>
      </c>
      <c r="G55" s="29">
        <v>46019.636299999998</v>
      </c>
      <c r="H55" s="6">
        <v>60526.155499999993</v>
      </c>
      <c r="R55" s="12"/>
      <c r="S55" s="12"/>
      <c r="T55" s="12"/>
      <c r="U55" s="12"/>
      <c r="V55" s="12"/>
      <c r="W55" s="12"/>
      <c r="X55" s="12"/>
    </row>
    <row r="56" spans="1:24" ht="14.1" customHeight="1" x14ac:dyDescent="0.25">
      <c r="A56" s="2" t="s">
        <v>57</v>
      </c>
      <c r="B56" s="5">
        <v>238.87210000000005</v>
      </c>
      <c r="C56" s="6">
        <v>85.513999999999996</v>
      </c>
      <c r="D56" s="5">
        <v>0</v>
      </c>
      <c r="E56" s="29">
        <v>105.807</v>
      </c>
      <c r="F56" s="6">
        <v>413.08</v>
      </c>
      <c r="G56" s="29">
        <v>85.513999999999996</v>
      </c>
      <c r="H56" s="6">
        <v>3196.3419999999996</v>
      </c>
      <c r="R56" s="12"/>
      <c r="S56" s="12"/>
      <c r="T56" s="12"/>
      <c r="U56" s="12"/>
      <c r="V56" s="12"/>
      <c r="W56" s="12"/>
      <c r="X56" s="12"/>
    </row>
    <row r="57" spans="1:24" ht="14.1" customHeight="1" x14ac:dyDescent="0.25">
      <c r="A57" s="2" t="s">
        <v>58</v>
      </c>
      <c r="B57" s="5">
        <v>12.962</v>
      </c>
      <c r="C57" s="6">
        <v>0</v>
      </c>
      <c r="D57" s="5">
        <v>0</v>
      </c>
      <c r="E57" s="29">
        <v>0</v>
      </c>
      <c r="F57" s="6">
        <v>0</v>
      </c>
      <c r="G57" s="29">
        <v>0</v>
      </c>
      <c r="H57" s="6">
        <v>47.245899999999999</v>
      </c>
      <c r="R57" s="12"/>
      <c r="S57" s="12"/>
      <c r="T57" s="12"/>
      <c r="U57" s="12"/>
      <c r="V57" s="12"/>
      <c r="W57" s="12"/>
      <c r="X57" s="12"/>
    </row>
    <row r="58" spans="1:24" ht="14.1" customHeight="1" x14ac:dyDescent="0.25">
      <c r="A58" s="2" t="s">
        <v>59</v>
      </c>
      <c r="B58" s="5">
        <v>544.18949999999995</v>
      </c>
      <c r="C58" s="6">
        <v>725.67529999999999</v>
      </c>
      <c r="D58" s="5">
        <v>0</v>
      </c>
      <c r="E58" s="29">
        <v>38.491</v>
      </c>
      <c r="F58" s="6">
        <v>9.6404999999999994</v>
      </c>
      <c r="G58" s="29">
        <v>584.9624</v>
      </c>
      <c r="H58" s="6">
        <v>726.59789999999987</v>
      </c>
      <c r="R58" s="12"/>
      <c r="S58" s="12"/>
      <c r="T58" s="12"/>
      <c r="U58" s="12"/>
      <c r="V58" s="12"/>
      <c r="W58" s="12"/>
      <c r="X58" s="12"/>
    </row>
    <row r="59" spans="1:24" ht="14.1" customHeight="1" x14ac:dyDescent="0.25">
      <c r="A59" s="2" t="s">
        <v>60</v>
      </c>
      <c r="B59" s="5">
        <v>146.5891</v>
      </c>
      <c r="C59" s="6">
        <v>164.68800000000002</v>
      </c>
      <c r="D59" s="5">
        <v>39.799999999999997</v>
      </c>
      <c r="E59" s="29">
        <v>0</v>
      </c>
      <c r="F59" s="6">
        <v>0</v>
      </c>
      <c r="G59" s="29">
        <v>119.206</v>
      </c>
      <c r="H59" s="6">
        <v>107.81</v>
      </c>
      <c r="R59" s="12"/>
      <c r="S59" s="12"/>
      <c r="T59" s="12"/>
      <c r="U59" s="12"/>
      <c r="V59" s="12"/>
      <c r="W59" s="12"/>
      <c r="X59" s="12"/>
    </row>
    <row r="60" spans="1:24" ht="14.1" customHeight="1" thickBot="1" x14ac:dyDescent="0.3">
      <c r="A60" s="30" t="s">
        <v>61</v>
      </c>
      <c r="B60" s="31">
        <v>115536.7023</v>
      </c>
      <c r="C60" s="32">
        <v>202503.90590000001</v>
      </c>
      <c r="D60" s="31">
        <v>4124.1556</v>
      </c>
      <c r="E60" s="33">
        <v>7794.7323999999999</v>
      </c>
      <c r="F60" s="32">
        <v>6435.5340999999999</v>
      </c>
      <c r="G60" s="33">
        <v>174578.47140000001</v>
      </c>
      <c r="H60" s="32">
        <v>91147.493300000002</v>
      </c>
      <c r="R60" s="12"/>
      <c r="S60" s="12"/>
      <c r="T60" s="12"/>
      <c r="U60" s="12"/>
      <c r="V60" s="12"/>
      <c r="W60" s="12"/>
      <c r="X60" s="12"/>
    </row>
    <row r="61" spans="1:24" ht="14.1" customHeight="1" x14ac:dyDescent="0.25">
      <c r="A61" s="2" t="s">
        <v>62</v>
      </c>
      <c r="B61" s="5">
        <v>21.6753</v>
      </c>
      <c r="C61" s="6">
        <v>41.201799999999999</v>
      </c>
      <c r="D61" s="5">
        <v>1.5029999999999999</v>
      </c>
      <c r="E61" s="29">
        <v>0</v>
      </c>
      <c r="F61" s="6">
        <v>0</v>
      </c>
      <c r="G61" s="29">
        <v>41.201799999999999</v>
      </c>
      <c r="H61" s="6">
        <v>0</v>
      </c>
      <c r="R61" s="12"/>
      <c r="S61" s="12"/>
      <c r="T61" s="12"/>
      <c r="U61" s="12"/>
      <c r="V61" s="12"/>
      <c r="W61" s="12"/>
      <c r="X61" s="12"/>
    </row>
    <row r="62" spans="1:24" ht="14.1" customHeight="1" x14ac:dyDescent="0.25">
      <c r="A62" s="2" t="s">
        <v>63</v>
      </c>
      <c r="B62" s="5">
        <v>0</v>
      </c>
      <c r="C62" s="6">
        <v>0</v>
      </c>
      <c r="D62" s="5">
        <v>0</v>
      </c>
      <c r="E62" s="29">
        <v>0</v>
      </c>
      <c r="F62" s="6">
        <v>0</v>
      </c>
      <c r="G62" s="29">
        <v>0</v>
      </c>
      <c r="H62" s="6">
        <v>33.273499999999999</v>
      </c>
      <c r="R62" s="12"/>
      <c r="S62" s="12"/>
      <c r="T62" s="12"/>
      <c r="U62" s="12"/>
      <c r="V62" s="12"/>
      <c r="W62" s="12"/>
      <c r="X62" s="12"/>
    </row>
    <row r="63" spans="1:24" ht="14.1" customHeight="1" x14ac:dyDescent="0.25">
      <c r="A63" s="2" t="s">
        <v>64</v>
      </c>
      <c r="B63" s="5">
        <v>679.096</v>
      </c>
      <c r="C63" s="6">
        <v>21</v>
      </c>
      <c r="D63" s="5">
        <v>0</v>
      </c>
      <c r="E63" s="29">
        <v>0</v>
      </c>
      <c r="F63" s="6">
        <v>0</v>
      </c>
      <c r="G63" s="29">
        <v>0</v>
      </c>
      <c r="H63" s="6">
        <v>0</v>
      </c>
      <c r="R63" s="12"/>
      <c r="S63" s="12"/>
      <c r="T63" s="12"/>
      <c r="U63" s="12"/>
      <c r="V63" s="12"/>
      <c r="W63" s="12"/>
      <c r="X63" s="12"/>
    </row>
    <row r="64" spans="1:24" ht="14.1" customHeight="1" x14ac:dyDescent="0.25">
      <c r="A64" s="2" t="s">
        <v>65</v>
      </c>
      <c r="B64" s="5">
        <v>2488.8626999999997</v>
      </c>
      <c r="C64" s="6">
        <v>2683.3390000000004</v>
      </c>
      <c r="D64" s="5">
        <v>465.80869999999999</v>
      </c>
      <c r="E64" s="29">
        <v>542.75519999999995</v>
      </c>
      <c r="F64" s="6">
        <v>376.97550000000001</v>
      </c>
      <c r="G64" s="29">
        <v>1532.9125000000001</v>
      </c>
      <c r="H64" s="6">
        <v>2156.8467000000001</v>
      </c>
      <c r="R64" s="12"/>
      <c r="S64" s="12"/>
      <c r="T64" s="12"/>
      <c r="U64" s="12"/>
      <c r="V64" s="12"/>
      <c r="W64" s="12"/>
      <c r="X64" s="12"/>
    </row>
    <row r="65" spans="1:24" ht="14.1" customHeight="1" x14ac:dyDescent="0.25">
      <c r="A65" s="2" t="s">
        <v>66</v>
      </c>
      <c r="B65" s="5">
        <v>10456.7353</v>
      </c>
      <c r="C65" s="6">
        <v>41999.572399999997</v>
      </c>
      <c r="D65" s="5">
        <v>2270.5875999999998</v>
      </c>
      <c r="E65" s="29">
        <v>2389.6480000000001</v>
      </c>
      <c r="F65" s="6">
        <v>1213.296</v>
      </c>
      <c r="G65" s="29">
        <v>27965.994799999997</v>
      </c>
      <c r="H65" s="6">
        <v>40987.101400000007</v>
      </c>
      <c r="R65" s="12"/>
      <c r="S65" s="12"/>
      <c r="T65" s="12"/>
      <c r="U65" s="12"/>
      <c r="V65" s="12"/>
      <c r="W65" s="12"/>
      <c r="X65" s="12"/>
    </row>
    <row r="66" spans="1:24" ht="14.1" customHeight="1" x14ac:dyDescent="0.25">
      <c r="A66" s="2" t="s">
        <v>67</v>
      </c>
      <c r="B66" s="5">
        <v>0</v>
      </c>
      <c r="C66" s="6">
        <v>0</v>
      </c>
      <c r="D66" s="5">
        <v>0</v>
      </c>
      <c r="E66" s="29">
        <v>0</v>
      </c>
      <c r="F66" s="6">
        <v>0</v>
      </c>
      <c r="G66" s="29">
        <v>0</v>
      </c>
      <c r="H66" s="6">
        <v>0</v>
      </c>
      <c r="R66" s="12"/>
      <c r="S66" s="12"/>
      <c r="T66" s="12"/>
      <c r="U66" s="12"/>
      <c r="V66" s="12"/>
      <c r="W66" s="12"/>
      <c r="X66" s="12"/>
    </row>
    <row r="67" spans="1:24" ht="14.1" customHeight="1" x14ac:dyDescent="0.25">
      <c r="A67" s="2" t="s">
        <v>68</v>
      </c>
      <c r="B67" s="5">
        <v>0</v>
      </c>
      <c r="C67" s="6">
        <v>0</v>
      </c>
      <c r="D67" s="5">
        <v>0</v>
      </c>
      <c r="E67" s="29">
        <v>0</v>
      </c>
      <c r="F67" s="6">
        <v>0</v>
      </c>
      <c r="G67" s="29">
        <v>0</v>
      </c>
      <c r="H67" s="6">
        <v>0</v>
      </c>
      <c r="R67" s="12"/>
      <c r="S67" s="12"/>
      <c r="T67" s="12"/>
      <c r="U67" s="12"/>
      <c r="V67" s="12"/>
      <c r="W67" s="12"/>
      <c r="X67" s="12"/>
    </row>
    <row r="68" spans="1:24" ht="14.1" customHeight="1" x14ac:dyDescent="0.25">
      <c r="A68" s="2" t="s">
        <v>69</v>
      </c>
      <c r="B68" s="5">
        <v>0</v>
      </c>
      <c r="C68" s="6">
        <v>23.143000000000001</v>
      </c>
      <c r="D68" s="5">
        <v>0</v>
      </c>
      <c r="E68" s="29">
        <v>0</v>
      </c>
      <c r="F68" s="6">
        <v>0</v>
      </c>
      <c r="G68" s="29">
        <v>23.143000000000001</v>
      </c>
      <c r="H68" s="6">
        <v>0</v>
      </c>
      <c r="R68" s="12"/>
      <c r="S68" s="12"/>
      <c r="T68" s="12"/>
      <c r="U68" s="12"/>
      <c r="V68" s="12"/>
      <c r="W68" s="12"/>
      <c r="X68" s="12"/>
    </row>
    <row r="69" spans="1:24" ht="14.1" customHeight="1" x14ac:dyDescent="0.25">
      <c r="A69" s="2" t="s">
        <v>70</v>
      </c>
      <c r="B69" s="5">
        <v>61919.845699999983</v>
      </c>
      <c r="C69" s="6">
        <v>67661.682990000001</v>
      </c>
      <c r="D69" s="5">
        <v>5904.0987999999998</v>
      </c>
      <c r="E69" s="29">
        <v>2837.6732000000002</v>
      </c>
      <c r="F69" s="6">
        <v>4210.9840000000004</v>
      </c>
      <c r="G69" s="29">
        <v>53666.614499999996</v>
      </c>
      <c r="H69" s="6">
        <v>35977.654699999999</v>
      </c>
      <c r="R69" s="12"/>
      <c r="S69" s="12"/>
      <c r="T69" s="12"/>
      <c r="U69" s="12"/>
      <c r="V69" s="12"/>
      <c r="W69" s="12"/>
      <c r="X69" s="12"/>
    </row>
    <row r="70" spans="1:24" ht="14.1" customHeight="1" x14ac:dyDescent="0.25">
      <c r="A70" s="2" t="s">
        <v>71</v>
      </c>
      <c r="B70" s="5">
        <v>395100.89086000004</v>
      </c>
      <c r="C70" s="6">
        <v>268037.26568000001</v>
      </c>
      <c r="D70" s="5">
        <v>19975.044900000001</v>
      </c>
      <c r="E70" s="29">
        <v>17558.1692</v>
      </c>
      <c r="F70" s="6">
        <v>18068.164799999999</v>
      </c>
      <c r="G70" s="29">
        <v>202043.04406000001</v>
      </c>
      <c r="H70" s="6">
        <v>206922.85102999999</v>
      </c>
      <c r="R70" s="12"/>
      <c r="S70" s="12"/>
      <c r="T70" s="12"/>
      <c r="U70" s="12"/>
      <c r="V70" s="12"/>
      <c r="W70" s="12"/>
      <c r="X70" s="12"/>
    </row>
    <row r="71" spans="1:24" ht="14.1" customHeight="1" x14ac:dyDescent="0.25">
      <c r="A71" s="2" t="s">
        <v>72</v>
      </c>
      <c r="B71" s="5">
        <v>296.95070000000004</v>
      </c>
      <c r="C71" s="6">
        <v>1336.4458999999999</v>
      </c>
      <c r="D71" s="5">
        <v>0</v>
      </c>
      <c r="E71" s="29">
        <v>0</v>
      </c>
      <c r="F71" s="6">
        <v>0</v>
      </c>
      <c r="G71" s="29">
        <v>0</v>
      </c>
      <c r="H71" s="6">
        <v>242.87</v>
      </c>
      <c r="R71" s="12"/>
      <c r="S71" s="12"/>
      <c r="T71" s="12"/>
      <c r="U71" s="12"/>
      <c r="V71" s="12"/>
      <c r="W71" s="12"/>
      <c r="X71" s="12"/>
    </row>
    <row r="72" spans="1:24" ht="14.1" customHeight="1" x14ac:dyDescent="0.25">
      <c r="A72" s="2" t="s">
        <v>73</v>
      </c>
      <c r="B72" s="5">
        <v>483.80930000000006</v>
      </c>
      <c r="C72" s="6">
        <v>526.44200000000001</v>
      </c>
      <c r="D72" s="5">
        <v>23.090499999999999</v>
      </c>
      <c r="E72" s="29">
        <v>10.391999999999999</v>
      </c>
      <c r="F72" s="6">
        <v>9.4079999999999995</v>
      </c>
      <c r="G72" s="29">
        <v>482.9554</v>
      </c>
      <c r="H72" s="6">
        <v>443.88690000000003</v>
      </c>
      <c r="R72" s="12"/>
      <c r="S72" s="12"/>
      <c r="T72" s="12"/>
      <c r="U72" s="12"/>
      <c r="V72" s="12"/>
      <c r="W72" s="12"/>
      <c r="X72" s="12"/>
    </row>
    <row r="73" spans="1:24" ht="14.1" customHeight="1" x14ac:dyDescent="0.25">
      <c r="A73" s="2" t="s">
        <v>74</v>
      </c>
      <c r="B73" s="5">
        <v>1123.1111000000001</v>
      </c>
      <c r="C73" s="6">
        <v>0</v>
      </c>
      <c r="D73" s="5">
        <v>0</v>
      </c>
      <c r="E73" s="29">
        <v>0</v>
      </c>
      <c r="F73" s="6">
        <v>0</v>
      </c>
      <c r="G73" s="29">
        <v>0</v>
      </c>
      <c r="H73" s="6">
        <v>0</v>
      </c>
      <c r="R73" s="12"/>
      <c r="S73" s="12"/>
      <c r="T73" s="12"/>
      <c r="U73" s="12"/>
      <c r="V73" s="12"/>
      <c r="W73" s="12"/>
      <c r="X73" s="12"/>
    </row>
    <row r="74" spans="1:24" ht="14.1" customHeight="1" x14ac:dyDescent="0.25">
      <c r="A74" s="2" t="s">
        <v>75</v>
      </c>
      <c r="B74" s="5">
        <v>1884.6815999999999</v>
      </c>
      <c r="C74" s="6">
        <v>627.05090000000007</v>
      </c>
      <c r="D74" s="5">
        <v>202.29499999999999</v>
      </c>
      <c r="E74" s="29">
        <v>5.4081999999999999</v>
      </c>
      <c r="F74" s="6">
        <v>111.8399</v>
      </c>
      <c r="G74" s="29">
        <v>551.72900000000004</v>
      </c>
      <c r="H74" s="6">
        <v>694.52870000000007</v>
      </c>
      <c r="R74" s="12"/>
      <c r="S74" s="12"/>
      <c r="T74" s="12"/>
      <c r="U74" s="12"/>
      <c r="V74" s="12"/>
      <c r="W74" s="12"/>
      <c r="X74" s="12"/>
    </row>
    <row r="75" spans="1:24" ht="14.1" customHeight="1" x14ac:dyDescent="0.25">
      <c r="A75" s="2" t="s">
        <v>76</v>
      </c>
      <c r="B75" s="5">
        <v>906270.88560000015</v>
      </c>
      <c r="C75" s="6">
        <v>930630.51046999986</v>
      </c>
      <c r="D75" s="5">
        <v>74152.589099999997</v>
      </c>
      <c r="E75" s="29">
        <v>64665.593800000002</v>
      </c>
      <c r="F75" s="6">
        <v>73239.965500000006</v>
      </c>
      <c r="G75" s="29">
        <v>705036.75799999991</v>
      </c>
      <c r="H75" s="6">
        <v>638215.87320000003</v>
      </c>
      <c r="R75" s="12"/>
      <c r="S75" s="12"/>
      <c r="T75" s="12"/>
      <c r="U75" s="12"/>
      <c r="V75" s="12"/>
      <c r="W75" s="12"/>
      <c r="X75" s="12"/>
    </row>
    <row r="76" spans="1:24" ht="14.1" customHeight="1" x14ac:dyDescent="0.25">
      <c r="A76" s="2" t="s">
        <v>77</v>
      </c>
      <c r="B76" s="5">
        <v>2924.3244999999997</v>
      </c>
      <c r="C76" s="6">
        <v>20007.149800000003</v>
      </c>
      <c r="D76" s="5">
        <v>4268.027</v>
      </c>
      <c r="E76" s="29">
        <v>1071.6659999999999</v>
      </c>
      <c r="F76" s="6">
        <v>463.74099999999999</v>
      </c>
      <c r="G76" s="29">
        <v>11381.1504</v>
      </c>
      <c r="H76" s="6">
        <v>10021.234299999998</v>
      </c>
      <c r="R76" s="12"/>
      <c r="S76" s="12"/>
      <c r="T76" s="12"/>
      <c r="U76" s="12"/>
      <c r="V76" s="12"/>
      <c r="W76" s="12"/>
      <c r="X76" s="12"/>
    </row>
    <row r="77" spans="1:24" ht="14.1" customHeight="1" x14ac:dyDescent="0.25">
      <c r="A77" s="2" t="s">
        <v>78</v>
      </c>
      <c r="B77" s="5">
        <v>683.226</v>
      </c>
      <c r="C77" s="6">
        <v>0</v>
      </c>
      <c r="D77" s="5">
        <v>0</v>
      </c>
      <c r="E77" s="29">
        <v>0</v>
      </c>
      <c r="F77" s="6">
        <v>0</v>
      </c>
      <c r="G77" s="29">
        <v>0</v>
      </c>
      <c r="H77" s="6">
        <v>0</v>
      </c>
      <c r="R77" s="12"/>
      <c r="S77" s="12"/>
      <c r="T77" s="12"/>
      <c r="U77" s="12"/>
      <c r="V77" s="12"/>
      <c r="W77" s="12"/>
      <c r="X77" s="12"/>
    </row>
    <row r="78" spans="1:24" ht="14.1" customHeight="1" x14ac:dyDescent="0.25">
      <c r="A78" s="2" t="s">
        <v>79</v>
      </c>
      <c r="B78" s="5">
        <v>106152.6746</v>
      </c>
      <c r="C78" s="6">
        <v>40394.957399999999</v>
      </c>
      <c r="D78" s="5">
        <v>5946.2267000000002</v>
      </c>
      <c r="E78" s="29">
        <v>3933.9908</v>
      </c>
      <c r="F78" s="6">
        <v>5440.7511999999997</v>
      </c>
      <c r="G78" s="29">
        <v>20942.607199999999</v>
      </c>
      <c r="H78" s="6">
        <v>41350.932699999998</v>
      </c>
      <c r="R78" s="12"/>
      <c r="S78" s="12"/>
      <c r="T78" s="12"/>
      <c r="U78" s="12"/>
      <c r="V78" s="12"/>
      <c r="W78" s="12"/>
      <c r="X78" s="12"/>
    </row>
    <row r="79" spans="1:24" ht="14.1" customHeight="1" x14ac:dyDescent="0.25">
      <c r="A79" s="2" t="s">
        <v>80</v>
      </c>
      <c r="B79" s="5">
        <v>186.08969999999999</v>
      </c>
      <c r="C79" s="6">
        <v>140.0778</v>
      </c>
      <c r="D79" s="5">
        <v>23.234999999999999</v>
      </c>
      <c r="E79" s="29">
        <v>3.61</v>
      </c>
      <c r="F79" s="6">
        <v>0</v>
      </c>
      <c r="G79" s="29">
        <v>119.1778</v>
      </c>
      <c r="H79" s="6">
        <v>3.61</v>
      </c>
      <c r="R79" s="12"/>
      <c r="S79" s="12"/>
      <c r="T79" s="12"/>
      <c r="U79" s="12"/>
      <c r="V79" s="12"/>
      <c r="W79" s="12"/>
      <c r="X79" s="12"/>
    </row>
    <row r="80" spans="1:24" ht="14.1" customHeight="1" x14ac:dyDescent="0.25">
      <c r="A80" s="2" t="s">
        <v>81</v>
      </c>
      <c r="B80" s="5">
        <v>0</v>
      </c>
      <c r="C80" s="6">
        <v>0</v>
      </c>
      <c r="D80" s="5">
        <v>0</v>
      </c>
      <c r="E80" s="29">
        <v>0</v>
      </c>
      <c r="F80" s="6">
        <v>0</v>
      </c>
      <c r="G80" s="29">
        <v>0</v>
      </c>
      <c r="H80" s="6">
        <v>313.125</v>
      </c>
      <c r="R80" s="12"/>
      <c r="S80" s="12"/>
      <c r="T80" s="12"/>
      <c r="U80" s="12"/>
      <c r="V80" s="12"/>
      <c r="W80" s="12"/>
      <c r="X80" s="12"/>
    </row>
    <row r="81" spans="1:24" ht="14.1" customHeight="1" x14ac:dyDescent="0.25">
      <c r="A81" s="2" t="s">
        <v>82</v>
      </c>
      <c r="B81" s="5">
        <v>0</v>
      </c>
      <c r="C81" s="6">
        <v>0</v>
      </c>
      <c r="D81" s="5">
        <v>0</v>
      </c>
      <c r="E81" s="29">
        <v>0</v>
      </c>
      <c r="F81" s="6">
        <v>195.98599999999999</v>
      </c>
      <c r="G81" s="29">
        <v>0</v>
      </c>
      <c r="H81" s="6">
        <v>207.74599999999998</v>
      </c>
      <c r="R81" s="12"/>
      <c r="S81" s="12"/>
      <c r="T81" s="12"/>
      <c r="U81" s="12"/>
      <c r="V81" s="12"/>
      <c r="W81" s="12"/>
      <c r="X81" s="12"/>
    </row>
    <row r="82" spans="1:24" ht="14.1" customHeight="1" x14ac:dyDescent="0.25">
      <c r="A82" s="2" t="s">
        <v>83</v>
      </c>
      <c r="B82" s="5">
        <v>0</v>
      </c>
      <c r="C82" s="6">
        <v>0</v>
      </c>
      <c r="D82" s="5">
        <v>0</v>
      </c>
      <c r="E82" s="29">
        <v>0</v>
      </c>
      <c r="F82" s="6">
        <v>0</v>
      </c>
      <c r="G82" s="29">
        <v>0</v>
      </c>
      <c r="H82" s="6">
        <v>0</v>
      </c>
      <c r="R82" s="12"/>
      <c r="S82" s="12"/>
      <c r="T82" s="12"/>
      <c r="U82" s="12"/>
      <c r="V82" s="12"/>
      <c r="W82" s="12"/>
      <c r="X82" s="12"/>
    </row>
    <row r="83" spans="1:24" ht="14.1" customHeight="1" x14ac:dyDescent="0.25">
      <c r="A83" s="2" t="s">
        <v>84</v>
      </c>
      <c r="B83" s="5">
        <v>6387.1452999999992</v>
      </c>
      <c r="C83" s="6">
        <v>4343.0515000000005</v>
      </c>
      <c r="D83" s="5">
        <v>369.05270000000002</v>
      </c>
      <c r="E83" s="29">
        <v>50</v>
      </c>
      <c r="F83" s="6">
        <v>56</v>
      </c>
      <c r="G83" s="29">
        <v>2960.8307</v>
      </c>
      <c r="H83" s="6">
        <v>5054.9621000000006</v>
      </c>
      <c r="R83" s="12"/>
      <c r="S83" s="12"/>
      <c r="T83" s="12"/>
      <c r="U83" s="12"/>
      <c r="V83" s="12"/>
      <c r="W83" s="12"/>
      <c r="X83" s="12"/>
    </row>
    <row r="84" spans="1:24" ht="14.1" customHeight="1" x14ac:dyDescent="0.25">
      <c r="A84" s="2" t="s">
        <v>85</v>
      </c>
      <c r="B84" s="5">
        <v>0</v>
      </c>
      <c r="C84" s="6">
        <v>257.23500000000001</v>
      </c>
      <c r="D84" s="5">
        <v>0</v>
      </c>
      <c r="E84" s="29">
        <v>0</v>
      </c>
      <c r="F84" s="6">
        <v>0</v>
      </c>
      <c r="G84" s="29">
        <v>257.23500000000001</v>
      </c>
      <c r="H84" s="6">
        <v>4.84</v>
      </c>
      <c r="R84" s="12"/>
      <c r="S84" s="12"/>
      <c r="T84" s="12"/>
      <c r="U84" s="12"/>
      <c r="V84" s="12"/>
      <c r="W84" s="12"/>
      <c r="X84" s="12"/>
    </row>
    <row r="85" spans="1:24" ht="14.1" customHeight="1" x14ac:dyDescent="0.25">
      <c r="A85" s="2" t="s">
        <v>86</v>
      </c>
      <c r="B85" s="5">
        <v>0</v>
      </c>
      <c r="C85" s="6">
        <v>0</v>
      </c>
      <c r="D85" s="5">
        <v>0</v>
      </c>
      <c r="E85" s="29">
        <v>0</v>
      </c>
      <c r="F85" s="6">
        <v>0</v>
      </c>
      <c r="G85" s="29">
        <v>0</v>
      </c>
      <c r="H85" s="6">
        <v>0</v>
      </c>
      <c r="R85" s="12"/>
      <c r="S85" s="12"/>
      <c r="T85" s="12"/>
      <c r="U85" s="12"/>
      <c r="V85" s="12"/>
      <c r="W85" s="12"/>
      <c r="X85" s="12"/>
    </row>
    <row r="86" spans="1:24" ht="14.1" customHeight="1" x14ac:dyDescent="0.25">
      <c r="A86" s="2" t="s">
        <v>87</v>
      </c>
      <c r="B86" s="5">
        <v>232.262</v>
      </c>
      <c r="C86" s="6">
        <v>84.067999999999998</v>
      </c>
      <c r="D86" s="5">
        <v>46.29</v>
      </c>
      <c r="E86" s="29">
        <v>44.329000000000001</v>
      </c>
      <c r="F86" s="6">
        <v>33.585999999999999</v>
      </c>
      <c r="G86" s="29">
        <v>84.067999999999998</v>
      </c>
      <c r="H86" s="6">
        <v>105.473</v>
      </c>
      <c r="R86" s="12"/>
      <c r="S86" s="12"/>
      <c r="T86" s="12"/>
      <c r="U86" s="12"/>
      <c r="V86" s="12"/>
      <c r="W86" s="12"/>
      <c r="X86" s="12"/>
    </row>
    <row r="87" spans="1:24" ht="14.1" customHeight="1" x14ac:dyDescent="0.25">
      <c r="A87" s="2" t="s">
        <v>88</v>
      </c>
      <c r="B87" s="5">
        <v>312.86200000000002</v>
      </c>
      <c r="C87" s="6">
        <v>0</v>
      </c>
      <c r="D87" s="5">
        <v>0</v>
      </c>
      <c r="E87" s="29">
        <v>0</v>
      </c>
      <c r="F87" s="6">
        <v>0</v>
      </c>
      <c r="G87" s="29">
        <v>0</v>
      </c>
      <c r="H87" s="6">
        <v>0</v>
      </c>
      <c r="R87" s="12"/>
      <c r="S87" s="12"/>
      <c r="T87" s="12"/>
      <c r="U87" s="12"/>
      <c r="V87" s="12"/>
      <c r="W87" s="12"/>
      <c r="X87" s="12"/>
    </row>
    <row r="88" spans="1:24" ht="14.1" customHeight="1" x14ac:dyDescent="0.25">
      <c r="A88" s="2" t="s">
        <v>89</v>
      </c>
      <c r="B88" s="5">
        <v>225.20699999999999</v>
      </c>
      <c r="C88" s="6">
        <v>589.14099999999996</v>
      </c>
      <c r="D88" s="5">
        <v>64.393000000000001</v>
      </c>
      <c r="E88" s="29">
        <v>18.227</v>
      </c>
      <c r="F88" s="6">
        <v>42.996000000000002</v>
      </c>
      <c r="G88" s="29">
        <v>110.556</v>
      </c>
      <c r="H88" s="6">
        <v>1146.1664000000003</v>
      </c>
      <c r="R88" s="12"/>
      <c r="S88" s="12"/>
      <c r="T88" s="12"/>
      <c r="U88" s="12"/>
      <c r="V88" s="12"/>
      <c r="W88" s="12"/>
      <c r="X88" s="12"/>
    </row>
    <row r="89" spans="1:24" ht="14.1" customHeight="1" x14ac:dyDescent="0.25">
      <c r="A89" s="2" t="s">
        <v>90</v>
      </c>
      <c r="B89" s="5">
        <v>382027.20019999996</v>
      </c>
      <c r="C89" s="6">
        <v>692295.18660000013</v>
      </c>
      <c r="D89" s="5">
        <v>70965.870899999994</v>
      </c>
      <c r="E89" s="29">
        <v>43356.585700000003</v>
      </c>
      <c r="F89" s="6">
        <v>63278.6898</v>
      </c>
      <c r="G89" s="29">
        <v>516252.24310000008</v>
      </c>
      <c r="H89" s="6">
        <v>523710.34091000003</v>
      </c>
      <c r="R89" s="12"/>
      <c r="S89" s="12"/>
      <c r="T89" s="12"/>
      <c r="U89" s="12"/>
      <c r="V89" s="12"/>
      <c r="W89" s="12"/>
      <c r="X89" s="12"/>
    </row>
    <row r="90" spans="1:24" ht="14.1" customHeight="1" x14ac:dyDescent="0.25">
      <c r="A90" s="2" t="s">
        <v>91</v>
      </c>
      <c r="B90" s="5">
        <v>11267.65</v>
      </c>
      <c r="C90" s="6">
        <v>17791.729199999998</v>
      </c>
      <c r="D90" s="5">
        <v>3272.46</v>
      </c>
      <c r="E90" s="29">
        <v>2871.4569999999999</v>
      </c>
      <c r="F90" s="6">
        <v>570.56709999999998</v>
      </c>
      <c r="G90" s="29">
        <v>14433.960299999999</v>
      </c>
      <c r="H90" s="6">
        <v>13650.015500000001</v>
      </c>
      <c r="R90" s="12"/>
      <c r="S90" s="12"/>
      <c r="T90" s="12"/>
      <c r="U90" s="12"/>
      <c r="V90" s="12"/>
      <c r="W90" s="12"/>
      <c r="X90" s="12"/>
    </row>
    <row r="91" spans="1:24" ht="14.1" customHeight="1" x14ac:dyDescent="0.25">
      <c r="A91" s="2" t="s">
        <v>92</v>
      </c>
      <c r="B91" s="5">
        <v>461.27710000000002</v>
      </c>
      <c r="C91" s="6">
        <v>241.1431</v>
      </c>
      <c r="D91" s="5">
        <v>9.7804000000000002</v>
      </c>
      <c r="E91" s="29">
        <v>44.155999999999999</v>
      </c>
      <c r="F91" s="6">
        <v>0</v>
      </c>
      <c r="G91" s="29">
        <v>154.2371</v>
      </c>
      <c r="H91" s="6">
        <v>101.916</v>
      </c>
      <c r="R91" s="12"/>
      <c r="S91" s="12"/>
      <c r="T91" s="12"/>
      <c r="U91" s="12"/>
      <c r="V91" s="12"/>
      <c r="W91" s="12"/>
      <c r="X91" s="12"/>
    </row>
    <row r="92" spans="1:24" ht="14.1" customHeight="1" x14ac:dyDescent="0.25">
      <c r="A92" s="2" t="s">
        <v>93</v>
      </c>
      <c r="B92" s="5">
        <v>190040.4748</v>
      </c>
      <c r="C92" s="6">
        <v>206892.4572</v>
      </c>
      <c r="D92" s="5">
        <v>17803.054</v>
      </c>
      <c r="E92" s="29">
        <v>22169.2706</v>
      </c>
      <c r="F92" s="6">
        <v>18786.0092</v>
      </c>
      <c r="G92" s="29">
        <v>156419.4423</v>
      </c>
      <c r="H92" s="6">
        <v>176309.11899999998</v>
      </c>
      <c r="R92" s="12"/>
      <c r="S92" s="12"/>
      <c r="T92" s="12"/>
      <c r="U92" s="12"/>
      <c r="V92" s="12"/>
      <c r="W92" s="12"/>
      <c r="X92" s="12"/>
    </row>
    <row r="93" spans="1:24" ht="14.1" customHeight="1" x14ac:dyDescent="0.25">
      <c r="A93" s="2" t="s">
        <v>94</v>
      </c>
      <c r="B93" s="5">
        <v>2643948.0427999999</v>
      </c>
      <c r="C93" s="6">
        <v>2418313.3577999999</v>
      </c>
      <c r="D93" s="5">
        <v>236489.23759999999</v>
      </c>
      <c r="E93" s="29">
        <v>246009.7164</v>
      </c>
      <c r="F93" s="6">
        <v>296095.94050000003</v>
      </c>
      <c r="G93" s="29">
        <v>1820477.0294999997</v>
      </c>
      <c r="H93" s="6">
        <v>2232175.9309</v>
      </c>
      <c r="R93" s="12"/>
      <c r="S93" s="12"/>
      <c r="T93" s="12"/>
      <c r="U93" s="12"/>
      <c r="V93" s="12"/>
      <c r="W93" s="12"/>
      <c r="X93" s="12"/>
    </row>
    <row r="94" spans="1:24" ht="14.1" customHeight="1" x14ac:dyDescent="0.25">
      <c r="A94" s="2" t="s">
        <v>95</v>
      </c>
      <c r="B94" s="5">
        <v>0</v>
      </c>
      <c r="C94" s="6">
        <v>0</v>
      </c>
      <c r="D94" s="5">
        <v>0</v>
      </c>
      <c r="E94" s="29">
        <v>0</v>
      </c>
      <c r="F94" s="6">
        <v>0</v>
      </c>
      <c r="G94" s="29">
        <v>0</v>
      </c>
      <c r="H94" s="6">
        <v>0</v>
      </c>
      <c r="R94" s="12"/>
      <c r="S94" s="12"/>
      <c r="T94" s="12"/>
      <c r="U94" s="12"/>
      <c r="V94" s="12"/>
      <c r="W94" s="12"/>
      <c r="X94" s="12"/>
    </row>
    <row r="95" spans="1:24" ht="14.1" customHeight="1" x14ac:dyDescent="0.25">
      <c r="A95" s="2" t="s">
        <v>96</v>
      </c>
      <c r="B95" s="5">
        <v>104732.8106</v>
      </c>
      <c r="C95" s="6">
        <v>145462.52100000001</v>
      </c>
      <c r="D95" s="5">
        <v>8399.6205000000009</v>
      </c>
      <c r="E95" s="29">
        <v>12250.4611</v>
      </c>
      <c r="F95" s="6">
        <v>2559.9693000000002</v>
      </c>
      <c r="G95" s="29">
        <v>105716.78780000001</v>
      </c>
      <c r="H95" s="6">
        <v>74314.771799999988</v>
      </c>
      <c r="R95" s="12"/>
      <c r="S95" s="12"/>
      <c r="T95" s="12"/>
      <c r="U95" s="12"/>
      <c r="V95" s="12"/>
      <c r="W95" s="12"/>
      <c r="X95" s="12"/>
    </row>
    <row r="96" spans="1:24" ht="14.1" customHeight="1" x14ac:dyDescent="0.25">
      <c r="A96" s="2" t="s">
        <v>97</v>
      </c>
      <c r="B96" s="5">
        <v>52324.843999999997</v>
      </c>
      <c r="C96" s="6">
        <v>52199.356400000004</v>
      </c>
      <c r="D96" s="5">
        <v>2476.3398999999999</v>
      </c>
      <c r="E96" s="29">
        <v>5479.4075999999995</v>
      </c>
      <c r="F96" s="6">
        <v>6304.3730999999998</v>
      </c>
      <c r="G96" s="29">
        <v>34674.923199999997</v>
      </c>
      <c r="H96" s="6">
        <v>38187.0072</v>
      </c>
      <c r="R96" s="12"/>
      <c r="S96" s="12"/>
      <c r="T96" s="12"/>
      <c r="U96" s="12"/>
      <c r="V96" s="12"/>
      <c r="W96" s="12"/>
      <c r="X96" s="12"/>
    </row>
    <row r="97" spans="1:24" ht="14.1" customHeight="1" x14ac:dyDescent="0.25">
      <c r="A97" s="2" t="s">
        <v>98</v>
      </c>
      <c r="B97" s="5">
        <v>527208.86262000003</v>
      </c>
      <c r="C97" s="6">
        <v>503057.86220999999</v>
      </c>
      <c r="D97" s="5">
        <v>29926.393</v>
      </c>
      <c r="E97" s="29">
        <v>31906.62271</v>
      </c>
      <c r="F97" s="6">
        <v>46903.183400000002</v>
      </c>
      <c r="G97" s="29">
        <v>333730.33740999998</v>
      </c>
      <c r="H97" s="6">
        <v>428046.58830999996</v>
      </c>
      <c r="R97" s="12"/>
      <c r="S97" s="12"/>
      <c r="T97" s="12"/>
      <c r="U97" s="12"/>
      <c r="V97" s="12"/>
      <c r="W97" s="12"/>
      <c r="X97" s="12"/>
    </row>
    <row r="98" spans="1:24" ht="14.1" customHeight="1" x14ac:dyDescent="0.25">
      <c r="A98" s="2" t="s">
        <v>99</v>
      </c>
      <c r="B98" s="5">
        <v>79459.855100000001</v>
      </c>
      <c r="C98" s="6">
        <v>39119.634099999996</v>
      </c>
      <c r="D98" s="5">
        <v>4089.3</v>
      </c>
      <c r="E98" s="29">
        <v>3427.9203000000002</v>
      </c>
      <c r="F98" s="6">
        <v>3961.9724000000001</v>
      </c>
      <c r="G98" s="29">
        <v>24782.956100000003</v>
      </c>
      <c r="H98" s="6">
        <v>51120.249499999998</v>
      </c>
      <c r="R98" s="12"/>
      <c r="S98" s="12"/>
      <c r="T98" s="12"/>
      <c r="U98" s="12"/>
      <c r="V98" s="12"/>
      <c r="W98" s="12"/>
      <c r="X98" s="12"/>
    </row>
    <row r="99" spans="1:24" ht="14.1" customHeight="1" x14ac:dyDescent="0.25">
      <c r="A99" s="2" t="s">
        <v>100</v>
      </c>
      <c r="B99" s="5">
        <v>631.27639999999997</v>
      </c>
      <c r="C99" s="6">
        <v>736.07630000000006</v>
      </c>
      <c r="D99" s="5">
        <v>0</v>
      </c>
      <c r="E99" s="29">
        <v>0</v>
      </c>
      <c r="F99" s="6">
        <v>0</v>
      </c>
      <c r="G99" s="29">
        <v>654.02730000000008</v>
      </c>
      <c r="H99" s="6">
        <v>163.7724</v>
      </c>
      <c r="R99" s="12"/>
      <c r="S99" s="12"/>
      <c r="T99" s="12"/>
      <c r="U99" s="12"/>
      <c r="V99" s="12"/>
      <c r="W99" s="12"/>
      <c r="X99" s="12"/>
    </row>
    <row r="100" spans="1:24" ht="14.1" customHeight="1" x14ac:dyDescent="0.25">
      <c r="A100" s="2" t="s">
        <v>101</v>
      </c>
      <c r="B100" s="5">
        <v>889110.04510999983</v>
      </c>
      <c r="C100" s="6">
        <v>1009328.0905899999</v>
      </c>
      <c r="D100" s="5">
        <v>77492.905700000003</v>
      </c>
      <c r="E100" s="29">
        <v>104452.2047</v>
      </c>
      <c r="F100" s="6">
        <v>116891.81909999999</v>
      </c>
      <c r="G100" s="29">
        <v>737303.21436999994</v>
      </c>
      <c r="H100" s="6">
        <v>849533.62994000001</v>
      </c>
      <c r="R100" s="12"/>
      <c r="S100" s="12"/>
      <c r="T100" s="12"/>
      <c r="U100" s="12"/>
      <c r="V100" s="12"/>
      <c r="W100" s="12"/>
      <c r="X100" s="12"/>
    </row>
    <row r="101" spans="1:24" ht="14.1" customHeight="1" x14ac:dyDescent="0.25">
      <c r="A101" s="2" t="s">
        <v>102</v>
      </c>
      <c r="B101" s="5">
        <v>15111.421900000001</v>
      </c>
      <c r="C101" s="6">
        <v>10032.011500000001</v>
      </c>
      <c r="D101" s="5">
        <v>1860.7094999999999</v>
      </c>
      <c r="E101" s="29">
        <v>1700.2156</v>
      </c>
      <c r="F101" s="6">
        <v>1709.0332000000001</v>
      </c>
      <c r="G101" s="29">
        <v>8045.5990000000002</v>
      </c>
      <c r="H101" s="6">
        <v>10881.725</v>
      </c>
      <c r="R101" s="12"/>
      <c r="S101" s="12"/>
      <c r="T101" s="12"/>
      <c r="U101" s="12"/>
      <c r="V101" s="12"/>
      <c r="W101" s="12"/>
      <c r="X101" s="12"/>
    </row>
    <row r="102" spans="1:24" ht="14.1" customHeight="1" x14ac:dyDescent="0.25">
      <c r="A102" s="2" t="s">
        <v>103</v>
      </c>
      <c r="B102" s="5">
        <v>4382.9436999999998</v>
      </c>
      <c r="C102" s="6">
        <v>676.59520000000009</v>
      </c>
      <c r="D102" s="5">
        <v>57.052399999999999</v>
      </c>
      <c r="E102" s="29">
        <v>17.8</v>
      </c>
      <c r="F102" s="6">
        <v>116.887</v>
      </c>
      <c r="G102" s="29">
        <v>676.59520000000009</v>
      </c>
      <c r="H102" s="6">
        <v>72900.931200000006</v>
      </c>
      <c r="R102" s="12"/>
      <c r="S102" s="12"/>
      <c r="T102" s="12"/>
      <c r="U102" s="12"/>
      <c r="V102" s="12"/>
      <c r="W102" s="12"/>
      <c r="X102" s="12"/>
    </row>
    <row r="103" spans="1:24" ht="14.1" customHeight="1" x14ac:dyDescent="0.25">
      <c r="A103" s="2" t="s">
        <v>104</v>
      </c>
      <c r="B103" s="5">
        <v>442649.04879999999</v>
      </c>
      <c r="C103" s="6">
        <v>614138.62340000016</v>
      </c>
      <c r="D103" s="5">
        <v>53351.685400000002</v>
      </c>
      <c r="E103" s="29">
        <v>36412.078000000001</v>
      </c>
      <c r="F103" s="6">
        <v>48847.277399999999</v>
      </c>
      <c r="G103" s="29">
        <v>475667.08040000004</v>
      </c>
      <c r="H103" s="6">
        <v>405250.80160000001</v>
      </c>
      <c r="R103" s="12"/>
      <c r="S103" s="12"/>
      <c r="T103" s="12"/>
      <c r="U103" s="12"/>
      <c r="V103" s="12"/>
      <c r="W103" s="12"/>
      <c r="X103" s="12"/>
    </row>
    <row r="104" spans="1:24" ht="14.1" customHeight="1" x14ac:dyDescent="0.25">
      <c r="A104" s="2" t="s">
        <v>105</v>
      </c>
      <c r="B104" s="5">
        <v>145.6507</v>
      </c>
      <c r="C104" s="6">
        <v>70.084000000000003</v>
      </c>
      <c r="D104" s="5">
        <v>0</v>
      </c>
      <c r="E104" s="29">
        <v>0</v>
      </c>
      <c r="F104" s="6">
        <v>0</v>
      </c>
      <c r="G104" s="29">
        <v>44.8</v>
      </c>
      <c r="H104" s="6">
        <v>0</v>
      </c>
      <c r="R104" s="12"/>
      <c r="S104" s="12"/>
      <c r="T104" s="12"/>
      <c r="U104" s="12"/>
      <c r="V104" s="12"/>
      <c r="W104" s="12"/>
      <c r="X104" s="12"/>
    </row>
    <row r="105" spans="1:24" ht="14.1" customHeight="1" x14ac:dyDescent="0.25">
      <c r="A105" s="2" t="s">
        <v>106</v>
      </c>
      <c r="B105" s="5">
        <v>2545608.7847000002</v>
      </c>
      <c r="C105" s="6">
        <v>1785043.1965000001</v>
      </c>
      <c r="D105" s="5">
        <v>161977.04380000001</v>
      </c>
      <c r="E105" s="29">
        <v>237010.3143</v>
      </c>
      <c r="F105" s="6">
        <v>178853.0943</v>
      </c>
      <c r="G105" s="29">
        <v>1379773.4562000001</v>
      </c>
      <c r="H105" s="6">
        <v>1423556.4957000001</v>
      </c>
      <c r="R105" s="12"/>
      <c r="S105" s="12"/>
      <c r="T105" s="12"/>
      <c r="U105" s="12"/>
      <c r="V105" s="12"/>
      <c r="W105" s="12"/>
      <c r="X105" s="12"/>
    </row>
    <row r="106" spans="1:24" ht="14.1" customHeight="1" x14ac:dyDescent="0.25">
      <c r="A106" s="2" t="s">
        <v>107</v>
      </c>
      <c r="B106" s="5">
        <v>175.20799999999997</v>
      </c>
      <c r="C106" s="6">
        <v>356.62309999999997</v>
      </c>
      <c r="D106" s="5">
        <v>88.460899999999995</v>
      </c>
      <c r="E106" s="29">
        <v>20.099</v>
      </c>
      <c r="F106" s="6">
        <v>121.059</v>
      </c>
      <c r="G106" s="29">
        <v>356.62309999999997</v>
      </c>
      <c r="H106" s="6">
        <v>462.40430000000003</v>
      </c>
      <c r="R106" s="12"/>
      <c r="S106" s="12"/>
      <c r="T106" s="12"/>
      <c r="U106" s="12"/>
      <c r="V106" s="12"/>
      <c r="W106" s="12"/>
      <c r="X106" s="12"/>
    </row>
    <row r="107" spans="1:24" ht="14.1" customHeight="1" x14ac:dyDescent="0.25">
      <c r="A107" s="2" t="s">
        <v>108</v>
      </c>
      <c r="B107" s="5">
        <v>1088.0744</v>
      </c>
      <c r="C107" s="6">
        <v>988.75</v>
      </c>
      <c r="D107" s="5">
        <v>0</v>
      </c>
      <c r="E107" s="29">
        <v>0</v>
      </c>
      <c r="F107" s="6">
        <v>0</v>
      </c>
      <c r="G107" s="29">
        <v>0</v>
      </c>
      <c r="H107" s="6">
        <v>87.5</v>
      </c>
      <c r="R107" s="12"/>
      <c r="S107" s="12"/>
      <c r="T107" s="12"/>
      <c r="U107" s="12"/>
      <c r="V107" s="12"/>
      <c r="W107" s="12"/>
      <c r="X107" s="12"/>
    </row>
    <row r="108" spans="1:24" ht="14.1" customHeight="1" x14ac:dyDescent="0.25">
      <c r="A108" s="2" t="s">
        <v>109</v>
      </c>
      <c r="B108" s="5">
        <v>5759.0134999999991</v>
      </c>
      <c r="C108" s="6">
        <v>8801.8903999999984</v>
      </c>
      <c r="D108" s="5">
        <v>682.73059999999998</v>
      </c>
      <c r="E108" s="29">
        <v>888.45899999999995</v>
      </c>
      <c r="F108" s="6">
        <v>1525.4808</v>
      </c>
      <c r="G108" s="29">
        <v>7594.5559999999996</v>
      </c>
      <c r="H108" s="6">
        <v>10980.813</v>
      </c>
      <c r="R108" s="12"/>
      <c r="S108" s="12"/>
      <c r="T108" s="12"/>
      <c r="U108" s="12"/>
      <c r="V108" s="12"/>
      <c r="W108" s="12"/>
      <c r="X108" s="12"/>
    </row>
    <row r="109" spans="1:24" ht="14.1" customHeight="1" x14ac:dyDescent="0.25">
      <c r="A109" s="2" t="s">
        <v>110</v>
      </c>
      <c r="B109" s="5">
        <v>832.625</v>
      </c>
      <c r="C109" s="6">
        <v>1284.578</v>
      </c>
      <c r="D109" s="5">
        <v>133.958</v>
      </c>
      <c r="E109" s="29">
        <v>36.698999999999998</v>
      </c>
      <c r="F109" s="6">
        <v>71.353999999999999</v>
      </c>
      <c r="G109" s="29">
        <v>800.31099999999992</v>
      </c>
      <c r="H109" s="6">
        <v>1254.454</v>
      </c>
      <c r="R109" s="12"/>
      <c r="S109" s="12"/>
      <c r="T109" s="12"/>
      <c r="U109" s="12"/>
      <c r="V109" s="12"/>
      <c r="W109" s="12"/>
      <c r="X109" s="12"/>
    </row>
    <row r="110" spans="1:24" ht="14.1" customHeight="1" x14ac:dyDescent="0.25">
      <c r="A110" s="2" t="s">
        <v>111</v>
      </c>
      <c r="B110" s="5">
        <v>0</v>
      </c>
      <c r="C110" s="6">
        <v>0</v>
      </c>
      <c r="D110" s="5">
        <v>0</v>
      </c>
      <c r="E110" s="29">
        <v>0</v>
      </c>
      <c r="F110" s="6">
        <v>9.6000000000000002E-2</v>
      </c>
      <c r="G110" s="29">
        <v>0</v>
      </c>
      <c r="H110" s="6">
        <v>27.581</v>
      </c>
      <c r="R110" s="12"/>
      <c r="S110" s="12"/>
      <c r="T110" s="12"/>
      <c r="U110" s="12"/>
      <c r="V110" s="12"/>
      <c r="W110" s="12"/>
      <c r="X110" s="12"/>
    </row>
    <row r="111" spans="1:24" ht="14.1" customHeight="1" x14ac:dyDescent="0.25">
      <c r="A111" s="2" t="s">
        <v>112</v>
      </c>
      <c r="B111" s="5">
        <v>207.9</v>
      </c>
      <c r="C111" s="6">
        <v>0</v>
      </c>
      <c r="D111" s="5">
        <v>0</v>
      </c>
      <c r="E111" s="29">
        <v>0</v>
      </c>
      <c r="F111" s="6">
        <v>0</v>
      </c>
      <c r="G111" s="29">
        <v>0</v>
      </c>
      <c r="H111" s="6">
        <v>0</v>
      </c>
      <c r="R111" s="12"/>
      <c r="S111" s="12"/>
      <c r="T111" s="12"/>
      <c r="U111" s="12"/>
      <c r="V111" s="12"/>
      <c r="W111" s="12"/>
      <c r="X111" s="12"/>
    </row>
    <row r="112" spans="1:24" ht="14.1" customHeight="1" x14ac:dyDescent="0.25">
      <c r="A112" s="2" t="s">
        <v>113</v>
      </c>
      <c r="B112" s="5">
        <v>269.17399999999998</v>
      </c>
      <c r="C112" s="6">
        <v>5872.6282000000001</v>
      </c>
      <c r="D112" s="5">
        <v>0</v>
      </c>
      <c r="E112" s="29">
        <v>1576.1759999999999</v>
      </c>
      <c r="F112" s="6">
        <v>546.375</v>
      </c>
      <c r="G112" s="29">
        <v>5872.6282000000001</v>
      </c>
      <c r="H112" s="6">
        <v>3799.6669999999999</v>
      </c>
      <c r="R112" s="12"/>
      <c r="S112" s="12"/>
      <c r="T112" s="12"/>
      <c r="U112" s="12"/>
      <c r="V112" s="12"/>
      <c r="W112" s="12"/>
      <c r="X112" s="12"/>
    </row>
    <row r="113" spans="1:24" ht="14.1" customHeight="1" x14ac:dyDescent="0.25">
      <c r="A113" s="2" t="s">
        <v>114</v>
      </c>
      <c r="B113" s="5">
        <v>2536.9479999999999</v>
      </c>
      <c r="C113" s="6">
        <v>2253.9139999999998</v>
      </c>
      <c r="D113" s="5">
        <v>276.77999999999997</v>
      </c>
      <c r="E113" s="29">
        <v>0</v>
      </c>
      <c r="F113" s="6">
        <v>0</v>
      </c>
      <c r="G113" s="29">
        <v>2054.6789999999996</v>
      </c>
      <c r="H113" s="6">
        <v>0</v>
      </c>
      <c r="R113" s="12"/>
      <c r="S113" s="12"/>
      <c r="T113" s="12"/>
      <c r="U113" s="12"/>
      <c r="V113" s="12"/>
      <c r="W113" s="12"/>
      <c r="X113" s="12"/>
    </row>
    <row r="114" spans="1:24" ht="14.1" customHeight="1" thickBot="1" x14ac:dyDescent="0.3">
      <c r="A114" s="30" t="s">
        <v>115</v>
      </c>
      <c r="B114" s="31">
        <v>7189.1773000000003</v>
      </c>
      <c r="C114" s="32">
        <v>11719.8058</v>
      </c>
      <c r="D114" s="31">
        <v>5452.1145999999999</v>
      </c>
      <c r="E114" s="33">
        <v>241.10409999999999</v>
      </c>
      <c r="F114" s="32">
        <v>645.60829999999999</v>
      </c>
      <c r="G114" s="33">
        <v>9760.5293000000001</v>
      </c>
      <c r="H114" s="32">
        <v>7401.4247999999998</v>
      </c>
      <c r="R114" s="12"/>
      <c r="S114" s="12"/>
      <c r="T114" s="12"/>
      <c r="U114" s="12"/>
      <c r="V114" s="12"/>
      <c r="W114" s="12"/>
      <c r="X114" s="12"/>
    </row>
    <row r="115" spans="1:24" ht="14.1" customHeight="1" x14ac:dyDescent="0.25">
      <c r="A115" s="2" t="s">
        <v>116</v>
      </c>
      <c r="B115" s="5">
        <v>2689.0410000000002</v>
      </c>
      <c r="C115" s="6">
        <v>6694.1880000000001</v>
      </c>
      <c r="D115" s="5">
        <v>282.37959999999998</v>
      </c>
      <c r="E115" s="29">
        <v>1095.5355999999999</v>
      </c>
      <c r="F115" s="6">
        <v>1570.3472999999999</v>
      </c>
      <c r="G115" s="29">
        <v>4408.5672000000004</v>
      </c>
      <c r="H115" s="6">
        <v>5248.4511999999995</v>
      </c>
      <c r="R115" s="12"/>
      <c r="S115" s="12"/>
      <c r="T115" s="12"/>
      <c r="U115" s="12"/>
      <c r="V115" s="12"/>
      <c r="W115" s="12"/>
      <c r="X115" s="12"/>
    </row>
    <row r="116" spans="1:24" ht="14.1" customHeight="1" x14ac:dyDescent="0.25">
      <c r="A116" s="2" t="s">
        <v>117</v>
      </c>
      <c r="B116" s="5">
        <v>523.70100000000002</v>
      </c>
      <c r="C116" s="6">
        <v>2706.4211</v>
      </c>
      <c r="D116" s="5">
        <v>0</v>
      </c>
      <c r="E116" s="29">
        <v>0</v>
      </c>
      <c r="F116" s="6">
        <v>0</v>
      </c>
      <c r="G116" s="29">
        <v>2538.9670999999998</v>
      </c>
      <c r="H116" s="6">
        <v>1.2707999999999999</v>
      </c>
      <c r="R116" s="12"/>
      <c r="S116" s="12"/>
      <c r="T116" s="12"/>
      <c r="U116" s="12"/>
      <c r="V116" s="12"/>
      <c r="W116" s="12"/>
      <c r="X116" s="12"/>
    </row>
    <row r="117" spans="1:24" ht="14.1" customHeight="1" x14ac:dyDescent="0.25">
      <c r="A117" s="2" t="s">
        <v>118</v>
      </c>
      <c r="B117" s="5">
        <v>0</v>
      </c>
      <c r="C117" s="6">
        <v>510.73780000000005</v>
      </c>
      <c r="D117" s="5">
        <v>12.5624</v>
      </c>
      <c r="E117" s="29">
        <v>0</v>
      </c>
      <c r="F117" s="6">
        <v>0</v>
      </c>
      <c r="G117" s="29">
        <v>510.73780000000005</v>
      </c>
      <c r="H117" s="6">
        <v>0</v>
      </c>
      <c r="R117" s="12"/>
      <c r="S117" s="12"/>
      <c r="T117" s="12"/>
      <c r="U117" s="12"/>
      <c r="V117" s="12"/>
      <c r="W117" s="12"/>
      <c r="X117" s="12"/>
    </row>
    <row r="118" spans="1:24" ht="14.1" customHeight="1" x14ac:dyDescent="0.25">
      <c r="A118" s="2" t="s">
        <v>119</v>
      </c>
      <c r="B118" s="5">
        <v>1525.1193999999998</v>
      </c>
      <c r="C118" s="6">
        <v>3114.9466000000002</v>
      </c>
      <c r="D118" s="5">
        <v>533.54700000000003</v>
      </c>
      <c r="E118" s="29">
        <v>20.755800000000001</v>
      </c>
      <c r="F118" s="6">
        <v>38.574800000000003</v>
      </c>
      <c r="G118" s="29">
        <v>2191.0212000000001</v>
      </c>
      <c r="H118" s="6">
        <v>1468.0170000000001</v>
      </c>
      <c r="R118" s="12"/>
      <c r="S118" s="12"/>
      <c r="T118" s="12"/>
      <c r="U118" s="12"/>
      <c r="V118" s="12"/>
      <c r="W118" s="12"/>
      <c r="X118" s="12"/>
    </row>
    <row r="119" spans="1:24" ht="14.1" customHeight="1" x14ac:dyDescent="0.25">
      <c r="A119" s="2" t="s">
        <v>120</v>
      </c>
      <c r="B119" s="5">
        <v>6870.9210000000003</v>
      </c>
      <c r="C119" s="6">
        <v>9916.2301000000007</v>
      </c>
      <c r="D119" s="5">
        <v>583.24919999999997</v>
      </c>
      <c r="E119" s="29">
        <v>0</v>
      </c>
      <c r="F119" s="6">
        <v>0</v>
      </c>
      <c r="G119" s="29">
        <v>5617.0154000000002</v>
      </c>
      <c r="H119" s="6">
        <v>1545.5256999999997</v>
      </c>
      <c r="R119" s="12"/>
      <c r="S119" s="12"/>
      <c r="T119" s="12"/>
      <c r="U119" s="12"/>
      <c r="V119" s="12"/>
      <c r="W119" s="12"/>
      <c r="X119" s="12"/>
    </row>
    <row r="120" spans="1:24" ht="14.1" customHeight="1" x14ac:dyDescent="0.25">
      <c r="A120" s="2" t="s">
        <v>121</v>
      </c>
      <c r="B120" s="5">
        <v>1021893.8969999999</v>
      </c>
      <c r="C120" s="6">
        <v>948386.56790000002</v>
      </c>
      <c r="D120" s="5">
        <v>97151.813500000004</v>
      </c>
      <c r="E120" s="29">
        <v>108193.93180000001</v>
      </c>
      <c r="F120" s="6">
        <v>93144.969899999996</v>
      </c>
      <c r="G120" s="29">
        <v>743897.20530000003</v>
      </c>
      <c r="H120" s="6">
        <v>839681.05290000013</v>
      </c>
      <c r="R120" s="12"/>
      <c r="S120" s="12"/>
      <c r="T120" s="12"/>
      <c r="U120" s="12"/>
      <c r="V120" s="12"/>
      <c r="W120" s="12"/>
      <c r="X120" s="12"/>
    </row>
    <row r="121" spans="1:24" ht="14.1" customHeight="1" x14ac:dyDescent="0.25">
      <c r="A121" s="2" t="s">
        <v>122</v>
      </c>
      <c r="B121" s="5">
        <v>27.521000000000001</v>
      </c>
      <c r="C121" s="6">
        <v>253.48900000000003</v>
      </c>
      <c r="D121" s="5">
        <v>0</v>
      </c>
      <c r="E121" s="29">
        <v>0</v>
      </c>
      <c r="F121" s="6">
        <v>0</v>
      </c>
      <c r="G121" s="29">
        <v>144.07400000000001</v>
      </c>
      <c r="H121" s="6">
        <v>0</v>
      </c>
      <c r="R121" s="12"/>
      <c r="S121" s="12"/>
      <c r="T121" s="12"/>
      <c r="U121" s="12"/>
      <c r="V121" s="12"/>
      <c r="W121" s="12"/>
      <c r="X121" s="12"/>
    </row>
    <row r="122" spans="1:24" ht="14.1" customHeight="1" x14ac:dyDescent="0.25">
      <c r="A122" s="2" t="s">
        <v>123</v>
      </c>
      <c r="B122" s="5">
        <v>128.82570000000001</v>
      </c>
      <c r="C122" s="6">
        <v>531.30539999999996</v>
      </c>
      <c r="D122" s="5">
        <v>0</v>
      </c>
      <c r="E122" s="29">
        <v>0</v>
      </c>
      <c r="F122" s="6">
        <v>0</v>
      </c>
      <c r="G122" s="29">
        <v>507.74</v>
      </c>
      <c r="H122" s="6">
        <v>60.632300000000001</v>
      </c>
      <c r="R122" s="12"/>
      <c r="S122" s="12"/>
      <c r="T122" s="12"/>
      <c r="U122" s="12"/>
      <c r="V122" s="12"/>
      <c r="W122" s="12"/>
      <c r="X122" s="12"/>
    </row>
    <row r="123" spans="1:24" ht="14.1" customHeight="1" x14ac:dyDescent="0.25">
      <c r="A123" s="2" t="s">
        <v>124</v>
      </c>
      <c r="B123" s="5">
        <v>1483.886</v>
      </c>
      <c r="C123" s="6">
        <v>290.25379999999996</v>
      </c>
      <c r="D123" s="5">
        <v>0</v>
      </c>
      <c r="E123" s="29">
        <v>9.6998999999999995</v>
      </c>
      <c r="F123" s="6">
        <v>2.5680999999999998</v>
      </c>
      <c r="G123" s="29">
        <v>205.73179999999996</v>
      </c>
      <c r="H123" s="6">
        <v>457.20640000000009</v>
      </c>
      <c r="R123" s="12"/>
      <c r="S123" s="12"/>
      <c r="T123" s="12"/>
      <c r="U123" s="12"/>
      <c r="V123" s="12"/>
      <c r="W123" s="12"/>
      <c r="X123" s="12"/>
    </row>
    <row r="124" spans="1:24" ht="14.1" customHeight="1" x14ac:dyDescent="0.25">
      <c r="A124" s="2" t="s">
        <v>125</v>
      </c>
      <c r="B124" s="5">
        <v>0</v>
      </c>
      <c r="C124" s="6">
        <v>0</v>
      </c>
      <c r="D124" s="5">
        <v>0</v>
      </c>
      <c r="E124" s="29">
        <v>0</v>
      </c>
      <c r="F124" s="6">
        <v>0</v>
      </c>
      <c r="G124" s="29">
        <v>0</v>
      </c>
      <c r="H124" s="6">
        <v>0</v>
      </c>
      <c r="R124" s="12"/>
      <c r="S124" s="12"/>
      <c r="T124" s="12"/>
      <c r="U124" s="12"/>
      <c r="V124" s="12"/>
      <c r="W124" s="12"/>
      <c r="X124" s="12"/>
    </row>
    <row r="125" spans="1:24" ht="14.1" customHeight="1" x14ac:dyDescent="0.25">
      <c r="A125" s="2" t="s">
        <v>126</v>
      </c>
      <c r="B125" s="5">
        <v>15470.786999999998</v>
      </c>
      <c r="C125" s="6">
        <v>8103.2450000000008</v>
      </c>
      <c r="D125" s="5">
        <v>0</v>
      </c>
      <c r="E125" s="29">
        <v>0</v>
      </c>
      <c r="F125" s="6">
        <v>32.773000000000003</v>
      </c>
      <c r="G125" s="29">
        <v>8103.2450000000008</v>
      </c>
      <c r="H125" s="6">
        <v>32.773000000000003</v>
      </c>
      <c r="R125" s="12"/>
      <c r="S125" s="12"/>
      <c r="T125" s="12"/>
      <c r="U125" s="12"/>
      <c r="V125" s="12"/>
      <c r="W125" s="12"/>
      <c r="X125" s="12"/>
    </row>
    <row r="126" spans="1:24" ht="14.1" customHeight="1" x14ac:dyDescent="0.25">
      <c r="A126" s="2" t="s">
        <v>127</v>
      </c>
      <c r="B126" s="5">
        <v>4981.9740000000002</v>
      </c>
      <c r="C126" s="6">
        <v>4512.7860000000001</v>
      </c>
      <c r="D126" s="5">
        <v>505.92</v>
      </c>
      <c r="E126" s="29">
        <v>2485.9340000000002</v>
      </c>
      <c r="F126" s="6">
        <v>282.96100000000001</v>
      </c>
      <c r="G126" s="29">
        <v>2032.0420000000001</v>
      </c>
      <c r="H126" s="6">
        <v>7050.4720000000007</v>
      </c>
      <c r="R126" s="12"/>
      <c r="S126" s="12"/>
      <c r="T126" s="12"/>
      <c r="U126" s="12"/>
      <c r="V126" s="12"/>
      <c r="W126" s="12"/>
      <c r="X126" s="12"/>
    </row>
    <row r="127" spans="1:24" ht="14.1" customHeight="1" x14ac:dyDescent="0.25">
      <c r="A127" s="2" t="s">
        <v>128</v>
      </c>
      <c r="B127" s="5">
        <v>57550.145800000006</v>
      </c>
      <c r="C127" s="6">
        <v>56556.524700000002</v>
      </c>
      <c r="D127" s="5">
        <v>1693.4190000000001</v>
      </c>
      <c r="E127" s="29">
        <v>3739.1790000000001</v>
      </c>
      <c r="F127" s="6">
        <v>8364.0539000000008</v>
      </c>
      <c r="G127" s="29">
        <v>43176.155500000001</v>
      </c>
      <c r="H127" s="6">
        <v>42723.697099999998</v>
      </c>
      <c r="R127" s="12"/>
      <c r="S127" s="12"/>
      <c r="T127" s="12"/>
      <c r="U127" s="12"/>
      <c r="V127" s="12"/>
      <c r="W127" s="12"/>
      <c r="X127" s="12"/>
    </row>
    <row r="128" spans="1:24" ht="14.1" customHeight="1" x14ac:dyDescent="0.25">
      <c r="A128" s="2" t="s">
        <v>129</v>
      </c>
      <c r="B128" s="5">
        <v>298.31600000000003</v>
      </c>
      <c r="C128" s="6">
        <v>0</v>
      </c>
      <c r="D128" s="5">
        <v>0</v>
      </c>
      <c r="E128" s="29">
        <v>0</v>
      </c>
      <c r="F128" s="6">
        <v>0</v>
      </c>
      <c r="G128" s="29">
        <v>0</v>
      </c>
      <c r="H128" s="6">
        <v>0</v>
      </c>
      <c r="R128" s="12"/>
      <c r="S128" s="12"/>
      <c r="T128" s="12"/>
      <c r="U128" s="12"/>
      <c r="V128" s="12"/>
      <c r="W128" s="12"/>
      <c r="X128" s="12"/>
    </row>
    <row r="129" spans="1:24" ht="14.1" customHeight="1" x14ac:dyDescent="0.25">
      <c r="A129" s="2" t="s">
        <v>130</v>
      </c>
      <c r="B129" s="5">
        <v>0</v>
      </c>
      <c r="C129" s="6">
        <v>2393.5039999999999</v>
      </c>
      <c r="D129" s="5">
        <v>0</v>
      </c>
      <c r="E129" s="29">
        <v>0</v>
      </c>
      <c r="F129" s="6">
        <v>0</v>
      </c>
      <c r="G129" s="29">
        <v>10.784000000000001</v>
      </c>
      <c r="H129" s="6">
        <v>36.96</v>
      </c>
      <c r="R129" s="12"/>
      <c r="S129" s="12"/>
      <c r="T129" s="12"/>
      <c r="U129" s="12"/>
      <c r="V129" s="12"/>
      <c r="W129" s="12"/>
      <c r="X129" s="12"/>
    </row>
    <row r="130" spans="1:24" ht="14.1" customHeight="1" x14ac:dyDescent="0.25">
      <c r="A130" s="2" t="s">
        <v>131</v>
      </c>
      <c r="B130" s="5">
        <v>88.965100000000007</v>
      </c>
      <c r="C130" s="6">
        <v>0</v>
      </c>
      <c r="D130" s="5">
        <v>0</v>
      </c>
      <c r="E130" s="29">
        <v>0</v>
      </c>
      <c r="F130" s="6">
        <v>0</v>
      </c>
      <c r="G130" s="29">
        <v>0</v>
      </c>
      <c r="H130" s="6">
        <v>9.6244999999999994</v>
      </c>
      <c r="R130" s="12"/>
      <c r="S130" s="12"/>
      <c r="T130" s="12"/>
      <c r="U130" s="12"/>
      <c r="V130" s="12"/>
      <c r="W130" s="12"/>
      <c r="X130" s="12"/>
    </row>
    <row r="131" spans="1:24" ht="14.1" customHeight="1" x14ac:dyDescent="0.25">
      <c r="A131" s="2" t="s">
        <v>132</v>
      </c>
      <c r="B131" s="5">
        <v>664847.26489999983</v>
      </c>
      <c r="C131" s="6">
        <v>603940.79506000003</v>
      </c>
      <c r="D131" s="5">
        <v>11071.9416</v>
      </c>
      <c r="E131" s="29">
        <v>48787.897799999999</v>
      </c>
      <c r="F131" s="6">
        <v>30303.180100000001</v>
      </c>
      <c r="G131" s="29">
        <v>446891.02875</v>
      </c>
      <c r="H131" s="6">
        <v>374639.99609999993</v>
      </c>
      <c r="R131" s="12"/>
      <c r="S131" s="12"/>
      <c r="T131" s="12"/>
      <c r="U131" s="12"/>
      <c r="V131" s="12"/>
      <c r="W131" s="12"/>
      <c r="X131" s="12"/>
    </row>
    <row r="132" spans="1:24" ht="14.1" customHeight="1" x14ac:dyDescent="0.25">
      <c r="A132" s="2" t="s">
        <v>133</v>
      </c>
      <c r="B132" s="5">
        <v>114130.55599999997</v>
      </c>
      <c r="C132" s="6">
        <v>41969.991000000002</v>
      </c>
      <c r="D132" s="5">
        <v>2730.643</v>
      </c>
      <c r="E132" s="29">
        <v>542.10609999999997</v>
      </c>
      <c r="F132" s="6">
        <v>1409.1980000000001</v>
      </c>
      <c r="G132" s="29">
        <v>32467.895000000004</v>
      </c>
      <c r="H132" s="6">
        <v>18392.497100000001</v>
      </c>
      <c r="R132" s="12"/>
      <c r="S132" s="12"/>
      <c r="T132" s="12"/>
      <c r="U132" s="12"/>
      <c r="V132" s="12"/>
      <c r="W132" s="12"/>
      <c r="X132" s="12"/>
    </row>
    <row r="133" spans="1:24" ht="14.1" customHeight="1" x14ac:dyDescent="0.25">
      <c r="A133" s="2" t="s">
        <v>134</v>
      </c>
      <c r="B133" s="5">
        <v>29137.015900000002</v>
      </c>
      <c r="C133" s="6">
        <v>25594.873799999994</v>
      </c>
      <c r="D133" s="5">
        <v>891.36300000000006</v>
      </c>
      <c r="E133" s="29">
        <v>99</v>
      </c>
      <c r="F133" s="6">
        <v>106.27500000000001</v>
      </c>
      <c r="G133" s="29">
        <v>19347.313299999998</v>
      </c>
      <c r="H133" s="6">
        <v>25420.3649</v>
      </c>
      <c r="R133" s="12"/>
      <c r="S133" s="12"/>
      <c r="T133" s="12"/>
      <c r="U133" s="12"/>
      <c r="V133" s="12"/>
      <c r="W133" s="12"/>
      <c r="X133" s="12"/>
    </row>
    <row r="134" spans="1:24" ht="14.1" customHeight="1" x14ac:dyDescent="0.25">
      <c r="A134" s="2" t="s">
        <v>135</v>
      </c>
      <c r="B134" s="5">
        <v>2206.3978999999999</v>
      </c>
      <c r="C134" s="6">
        <v>538.08699999999999</v>
      </c>
      <c r="D134" s="5">
        <v>18.611999999999998</v>
      </c>
      <c r="E134" s="29">
        <v>0</v>
      </c>
      <c r="F134" s="6">
        <v>0</v>
      </c>
      <c r="G134" s="29">
        <v>480.16900000000004</v>
      </c>
      <c r="H134" s="6">
        <v>787.52099999999996</v>
      </c>
      <c r="R134" s="12"/>
      <c r="S134" s="12"/>
      <c r="T134" s="12"/>
      <c r="U134" s="12"/>
      <c r="V134" s="12"/>
      <c r="W134" s="12"/>
      <c r="X134" s="12"/>
    </row>
    <row r="135" spans="1:24" ht="14.1" customHeight="1" x14ac:dyDescent="0.25">
      <c r="A135" s="2" t="s">
        <v>136</v>
      </c>
      <c r="B135" s="5">
        <v>0</v>
      </c>
      <c r="C135" s="6">
        <v>899.755</v>
      </c>
      <c r="D135" s="5">
        <v>0</v>
      </c>
      <c r="E135" s="29">
        <v>968.93899999999996</v>
      </c>
      <c r="F135" s="6">
        <v>0</v>
      </c>
      <c r="G135" s="29">
        <v>899.755</v>
      </c>
      <c r="H135" s="6">
        <v>968.93899999999996</v>
      </c>
      <c r="R135" s="12"/>
      <c r="S135" s="12"/>
      <c r="T135" s="12"/>
      <c r="U135" s="12"/>
      <c r="V135" s="12"/>
      <c r="W135" s="12"/>
      <c r="X135" s="12"/>
    </row>
    <row r="136" spans="1:24" ht="14.1" customHeight="1" x14ac:dyDescent="0.25">
      <c r="A136" s="2" t="s">
        <v>137</v>
      </c>
      <c r="B136" s="5">
        <v>754.08990000000006</v>
      </c>
      <c r="C136" s="6">
        <v>418.44279999999998</v>
      </c>
      <c r="D136" s="5">
        <v>70.038899999999998</v>
      </c>
      <c r="E136" s="29">
        <v>67.3095</v>
      </c>
      <c r="F136" s="6">
        <v>31.8627</v>
      </c>
      <c r="G136" s="29">
        <v>260.2226</v>
      </c>
      <c r="H136" s="6">
        <v>1417.6171999999999</v>
      </c>
      <c r="R136" s="12"/>
      <c r="S136" s="12"/>
      <c r="T136" s="12"/>
      <c r="U136" s="12"/>
      <c r="V136" s="12"/>
      <c r="W136" s="12"/>
      <c r="X136" s="12"/>
    </row>
    <row r="137" spans="1:24" ht="14.1" customHeight="1" x14ac:dyDescent="0.25">
      <c r="A137" s="2" t="s">
        <v>138</v>
      </c>
      <c r="B137" s="5">
        <v>745433.87399999995</v>
      </c>
      <c r="C137" s="6">
        <v>551246.69189999998</v>
      </c>
      <c r="D137" s="5">
        <v>35035.155200000001</v>
      </c>
      <c r="E137" s="29">
        <v>61633.298000000003</v>
      </c>
      <c r="F137" s="6">
        <v>39173.342510000002</v>
      </c>
      <c r="G137" s="29">
        <v>470834.77779999998</v>
      </c>
      <c r="H137" s="6">
        <v>293667.33752</v>
      </c>
      <c r="R137" s="12"/>
      <c r="S137" s="12"/>
      <c r="T137" s="12"/>
      <c r="U137" s="12"/>
      <c r="V137" s="12"/>
      <c r="W137" s="12"/>
      <c r="X137" s="12"/>
    </row>
    <row r="138" spans="1:24" ht="14.1" customHeight="1" x14ac:dyDescent="0.25">
      <c r="A138" s="2" t="s">
        <v>139</v>
      </c>
      <c r="B138" s="5">
        <v>0</v>
      </c>
      <c r="C138" s="6">
        <v>0</v>
      </c>
      <c r="D138" s="5">
        <v>0</v>
      </c>
      <c r="E138" s="29">
        <v>0</v>
      </c>
      <c r="F138" s="6">
        <v>0</v>
      </c>
      <c r="G138" s="29">
        <v>0</v>
      </c>
      <c r="H138" s="6">
        <v>0</v>
      </c>
      <c r="R138" s="12"/>
      <c r="S138" s="12"/>
      <c r="T138" s="12"/>
      <c r="U138" s="12"/>
      <c r="V138" s="12"/>
      <c r="W138" s="12"/>
      <c r="X138" s="12"/>
    </row>
    <row r="139" spans="1:24" ht="14.1" customHeight="1" x14ac:dyDescent="0.25">
      <c r="A139" s="2" t="s">
        <v>140</v>
      </c>
      <c r="B139" s="5">
        <v>662.66</v>
      </c>
      <c r="C139" s="6">
        <v>17.04</v>
      </c>
      <c r="D139" s="5">
        <v>0</v>
      </c>
      <c r="E139" s="29">
        <v>0</v>
      </c>
      <c r="F139" s="6">
        <v>174</v>
      </c>
      <c r="G139" s="29">
        <v>17.04</v>
      </c>
      <c r="H139" s="6">
        <v>185.601</v>
      </c>
      <c r="R139" s="12"/>
      <c r="S139" s="12"/>
      <c r="T139" s="12"/>
      <c r="U139" s="12"/>
      <c r="V139" s="12"/>
      <c r="W139" s="12"/>
      <c r="X139" s="12"/>
    </row>
    <row r="140" spans="1:24" ht="14.1" customHeight="1" x14ac:dyDescent="0.25">
      <c r="A140" s="2" t="s">
        <v>141</v>
      </c>
      <c r="B140" s="5">
        <v>24585.607800000002</v>
      </c>
      <c r="C140" s="6">
        <v>16560.679499999998</v>
      </c>
      <c r="D140" s="5">
        <v>2452.9281999999998</v>
      </c>
      <c r="E140" s="29">
        <v>419.23759999999999</v>
      </c>
      <c r="F140" s="6">
        <v>1361.44</v>
      </c>
      <c r="G140" s="29">
        <v>12739.6018</v>
      </c>
      <c r="H140" s="6">
        <v>13055.9414</v>
      </c>
      <c r="R140" s="12"/>
      <c r="S140" s="12"/>
      <c r="T140" s="12"/>
      <c r="U140" s="12"/>
      <c r="V140" s="12"/>
      <c r="W140" s="12"/>
      <c r="X140" s="12"/>
    </row>
    <row r="141" spans="1:24" ht="14.1" customHeight="1" x14ac:dyDescent="0.25">
      <c r="A141" s="2" t="s">
        <v>142</v>
      </c>
      <c r="B141" s="5">
        <v>13.885</v>
      </c>
      <c r="C141" s="6">
        <v>10.731</v>
      </c>
      <c r="D141" s="5">
        <v>0</v>
      </c>
      <c r="E141" s="29">
        <v>0.77400000000000002</v>
      </c>
      <c r="F141" s="6">
        <v>1.9119999999999999</v>
      </c>
      <c r="G141" s="29">
        <v>4.5359999999999996</v>
      </c>
      <c r="H141" s="6">
        <v>80.544000000000011</v>
      </c>
      <c r="R141" s="12"/>
      <c r="S141" s="12"/>
      <c r="T141" s="12"/>
      <c r="U141" s="12"/>
      <c r="V141" s="12"/>
      <c r="W141" s="12"/>
      <c r="X141" s="12"/>
    </row>
    <row r="142" spans="1:24" ht="14.1" customHeight="1" x14ac:dyDescent="0.25">
      <c r="A142" s="2" t="s">
        <v>143</v>
      </c>
      <c r="B142" s="5">
        <v>19281.611500000003</v>
      </c>
      <c r="C142" s="6">
        <v>2366.0479999999998</v>
      </c>
      <c r="D142" s="5">
        <v>118.47199999999999</v>
      </c>
      <c r="E142" s="29">
        <v>81.415000000000006</v>
      </c>
      <c r="F142" s="6">
        <v>0</v>
      </c>
      <c r="G142" s="29">
        <v>1965.7679999999998</v>
      </c>
      <c r="H142" s="6">
        <v>2311.0847999999996</v>
      </c>
      <c r="R142" s="12"/>
      <c r="S142" s="12"/>
      <c r="T142" s="12"/>
      <c r="U142" s="12"/>
      <c r="V142" s="12"/>
      <c r="W142" s="12"/>
      <c r="X142" s="12"/>
    </row>
    <row r="143" spans="1:24" ht="14.1" customHeight="1" x14ac:dyDescent="0.25">
      <c r="A143" s="2" t="s">
        <v>144</v>
      </c>
      <c r="B143" s="5">
        <v>28739.191499999997</v>
      </c>
      <c r="C143" s="6">
        <v>341662.35480000003</v>
      </c>
      <c r="D143" s="5">
        <v>84531.398700000005</v>
      </c>
      <c r="E143" s="29">
        <v>29884.0239</v>
      </c>
      <c r="F143" s="6">
        <v>1873.5688</v>
      </c>
      <c r="G143" s="29">
        <v>256308.77960000001</v>
      </c>
      <c r="H143" s="6">
        <v>235924.56630000001</v>
      </c>
      <c r="R143" s="12"/>
      <c r="S143" s="12"/>
      <c r="T143" s="12"/>
      <c r="U143" s="12"/>
      <c r="V143" s="12"/>
      <c r="W143" s="12"/>
      <c r="X143" s="12"/>
    </row>
    <row r="144" spans="1:24" ht="14.1" customHeight="1" x14ac:dyDescent="0.25">
      <c r="A144" s="2" t="s">
        <v>145</v>
      </c>
      <c r="B144" s="5">
        <v>0</v>
      </c>
      <c r="C144" s="6">
        <v>0</v>
      </c>
      <c r="D144" s="5">
        <v>0</v>
      </c>
      <c r="E144" s="29">
        <v>0</v>
      </c>
      <c r="F144" s="6">
        <v>0</v>
      </c>
      <c r="G144" s="29">
        <v>0</v>
      </c>
      <c r="H144" s="6">
        <v>0</v>
      </c>
      <c r="R144" s="12"/>
      <c r="S144" s="12"/>
      <c r="T144" s="12"/>
      <c r="U144" s="12"/>
      <c r="V144" s="12"/>
      <c r="W144" s="12"/>
      <c r="X144" s="12"/>
    </row>
    <row r="145" spans="1:24" ht="14.1" customHeight="1" x14ac:dyDescent="0.25">
      <c r="A145" s="2" t="s">
        <v>146</v>
      </c>
      <c r="B145" s="5">
        <v>32394.025999999998</v>
      </c>
      <c r="C145" s="6">
        <v>26858.177600000003</v>
      </c>
      <c r="D145" s="5">
        <v>4327.68</v>
      </c>
      <c r="E145" s="29">
        <v>2936.9229999999998</v>
      </c>
      <c r="F145" s="6">
        <v>1365.0342000000001</v>
      </c>
      <c r="G145" s="29">
        <v>20128.744600000002</v>
      </c>
      <c r="H145" s="6">
        <v>29238.813399999992</v>
      </c>
      <c r="R145" s="12"/>
      <c r="S145" s="12"/>
      <c r="T145" s="12"/>
      <c r="U145" s="12"/>
      <c r="V145" s="12"/>
      <c r="W145" s="12"/>
      <c r="X145" s="12"/>
    </row>
    <row r="146" spans="1:24" ht="14.1" customHeight="1" x14ac:dyDescent="0.25">
      <c r="A146" s="2" t="s">
        <v>147</v>
      </c>
      <c r="B146" s="5">
        <v>780437.57990000001</v>
      </c>
      <c r="C146" s="6">
        <v>694067.60340000002</v>
      </c>
      <c r="D146" s="5">
        <v>25561.389599999999</v>
      </c>
      <c r="E146" s="29">
        <v>45095.487999999998</v>
      </c>
      <c r="F146" s="6">
        <v>46061.4185</v>
      </c>
      <c r="G146" s="29">
        <v>377993.18340000004</v>
      </c>
      <c r="H146" s="6">
        <v>649754.84250000003</v>
      </c>
      <c r="R146" s="12"/>
      <c r="S146" s="12"/>
      <c r="T146" s="12"/>
      <c r="U146" s="12"/>
      <c r="V146" s="12"/>
      <c r="W146" s="12"/>
      <c r="X146" s="12"/>
    </row>
    <row r="147" spans="1:24" ht="14.1" customHeight="1" x14ac:dyDescent="0.25">
      <c r="A147" s="2" t="s">
        <v>148</v>
      </c>
      <c r="B147" s="5">
        <v>52482.864000000001</v>
      </c>
      <c r="C147" s="6">
        <v>187.04600000000002</v>
      </c>
      <c r="D147" s="5">
        <v>0</v>
      </c>
      <c r="E147" s="29">
        <v>1.821</v>
      </c>
      <c r="F147" s="6">
        <v>24.948</v>
      </c>
      <c r="G147" s="29">
        <v>187.04600000000002</v>
      </c>
      <c r="H147" s="6">
        <v>35.768999999999998</v>
      </c>
      <c r="R147" s="12"/>
      <c r="S147" s="12"/>
      <c r="T147" s="12"/>
      <c r="U147" s="12"/>
      <c r="V147" s="12"/>
      <c r="W147" s="12"/>
      <c r="X147" s="12"/>
    </row>
    <row r="148" spans="1:24" ht="14.1" customHeight="1" x14ac:dyDescent="0.25">
      <c r="A148" s="2" t="s">
        <v>149</v>
      </c>
      <c r="B148" s="5">
        <v>0</v>
      </c>
      <c r="C148" s="6">
        <v>0</v>
      </c>
      <c r="D148" s="5">
        <v>0</v>
      </c>
      <c r="E148" s="29">
        <v>0</v>
      </c>
      <c r="F148" s="6">
        <v>0</v>
      </c>
      <c r="G148" s="29">
        <v>0</v>
      </c>
      <c r="H148" s="6">
        <v>0</v>
      </c>
      <c r="R148" s="12"/>
      <c r="S148" s="12"/>
      <c r="T148" s="12"/>
      <c r="U148" s="12"/>
      <c r="V148" s="12"/>
      <c r="W148" s="12"/>
      <c r="X148" s="12"/>
    </row>
    <row r="149" spans="1:24" ht="14.1" customHeight="1" x14ac:dyDescent="0.25">
      <c r="A149" s="2" t="s">
        <v>150</v>
      </c>
      <c r="B149" s="5">
        <v>37966.399000000005</v>
      </c>
      <c r="C149" s="6">
        <v>14452.876199999999</v>
      </c>
      <c r="D149" s="5">
        <v>0</v>
      </c>
      <c r="E149" s="29">
        <v>7.9496000000000002</v>
      </c>
      <c r="F149" s="6">
        <v>15.203200000000001</v>
      </c>
      <c r="G149" s="29">
        <v>14331.626199999999</v>
      </c>
      <c r="H149" s="6">
        <v>1360.8863999999999</v>
      </c>
      <c r="R149" s="12"/>
      <c r="S149" s="12"/>
      <c r="T149" s="12"/>
      <c r="U149" s="12"/>
      <c r="V149" s="12"/>
      <c r="W149" s="12"/>
      <c r="X149" s="12"/>
    </row>
    <row r="150" spans="1:24" ht="14.1" customHeight="1" x14ac:dyDescent="0.25">
      <c r="A150" s="2" t="s">
        <v>151</v>
      </c>
      <c r="B150" s="5">
        <v>1777.1574000000001</v>
      </c>
      <c r="C150" s="6">
        <v>2771.0711999999999</v>
      </c>
      <c r="D150" s="5">
        <v>84.605000000000004</v>
      </c>
      <c r="E150" s="29">
        <v>730.1</v>
      </c>
      <c r="F150" s="6">
        <v>44.95</v>
      </c>
      <c r="G150" s="29">
        <v>1989.6001999999999</v>
      </c>
      <c r="H150" s="6">
        <v>2766.5901999999996</v>
      </c>
      <c r="R150" s="12"/>
      <c r="S150" s="12"/>
      <c r="T150" s="12"/>
      <c r="U150" s="12"/>
      <c r="V150" s="12"/>
      <c r="W150" s="12"/>
      <c r="X150" s="12"/>
    </row>
    <row r="151" spans="1:24" ht="14.1" customHeight="1" x14ac:dyDescent="0.25">
      <c r="A151" s="2" t="s">
        <v>152</v>
      </c>
      <c r="B151" s="5">
        <v>52893.86220000001</v>
      </c>
      <c r="C151" s="6">
        <v>14859.101399999998</v>
      </c>
      <c r="D151" s="5">
        <v>1204.0141000000001</v>
      </c>
      <c r="E151" s="29">
        <v>691.92790000000002</v>
      </c>
      <c r="F151" s="6">
        <v>822.09720000000004</v>
      </c>
      <c r="G151" s="29">
        <v>10491.028799999998</v>
      </c>
      <c r="H151" s="6">
        <v>10693.058800000001</v>
      </c>
      <c r="R151" s="12"/>
      <c r="S151" s="12"/>
      <c r="T151" s="12"/>
      <c r="U151" s="12"/>
      <c r="V151" s="12"/>
      <c r="W151" s="12"/>
      <c r="X151" s="12"/>
    </row>
    <row r="152" spans="1:24" ht="14.1" customHeight="1" x14ac:dyDescent="0.25">
      <c r="A152" s="2" t="s">
        <v>153</v>
      </c>
      <c r="B152" s="5">
        <v>77932.459099999993</v>
      </c>
      <c r="C152" s="6">
        <v>81974.860700000005</v>
      </c>
      <c r="D152" s="5">
        <v>8061.0495000000001</v>
      </c>
      <c r="E152" s="29">
        <v>8705.134</v>
      </c>
      <c r="F152" s="6">
        <v>3642.1206999999999</v>
      </c>
      <c r="G152" s="29">
        <v>62657.573700000001</v>
      </c>
      <c r="H152" s="6">
        <v>58975.890099999997</v>
      </c>
      <c r="R152" s="12"/>
      <c r="S152" s="12"/>
      <c r="T152" s="12"/>
      <c r="U152" s="12"/>
      <c r="V152" s="12"/>
      <c r="W152" s="12"/>
      <c r="X152" s="12"/>
    </row>
    <row r="153" spans="1:24" ht="14.1" customHeight="1" x14ac:dyDescent="0.25">
      <c r="A153" s="2" t="s">
        <v>154</v>
      </c>
      <c r="B153" s="5">
        <v>127.676</v>
      </c>
      <c r="C153" s="6">
        <v>0</v>
      </c>
      <c r="D153" s="5">
        <v>0</v>
      </c>
      <c r="E153" s="29">
        <v>0</v>
      </c>
      <c r="F153" s="6">
        <v>0</v>
      </c>
      <c r="G153" s="29">
        <v>0</v>
      </c>
      <c r="H153" s="6">
        <v>0</v>
      </c>
      <c r="R153" s="12"/>
      <c r="S153" s="12"/>
      <c r="T153" s="12"/>
      <c r="U153" s="12"/>
      <c r="V153" s="12"/>
      <c r="W153" s="12"/>
      <c r="X153" s="12"/>
    </row>
    <row r="154" spans="1:24" ht="14.1" customHeight="1" x14ac:dyDescent="0.25">
      <c r="A154" s="2" t="s">
        <v>155</v>
      </c>
      <c r="B154" s="5">
        <v>11508.869200000001</v>
      </c>
      <c r="C154" s="6">
        <v>19530.841499999995</v>
      </c>
      <c r="D154" s="5">
        <v>1070.56</v>
      </c>
      <c r="E154" s="29">
        <v>1102.9381000000001</v>
      </c>
      <c r="F154" s="6">
        <v>1263.6162999999999</v>
      </c>
      <c r="G154" s="29">
        <v>16495.971999999998</v>
      </c>
      <c r="H154" s="6">
        <v>11239.923599999998</v>
      </c>
      <c r="R154" s="12"/>
      <c r="S154" s="12"/>
      <c r="T154" s="12"/>
      <c r="U154" s="12"/>
      <c r="V154" s="12"/>
      <c r="W154" s="12"/>
      <c r="X154" s="12"/>
    </row>
    <row r="155" spans="1:24" ht="14.1" customHeight="1" x14ac:dyDescent="0.25">
      <c r="A155" s="2" t="s">
        <v>156</v>
      </c>
      <c r="B155" s="5">
        <v>3870427.7463999996</v>
      </c>
      <c r="C155" s="6">
        <v>3347466.0254000002</v>
      </c>
      <c r="D155" s="5">
        <v>307226.48450000002</v>
      </c>
      <c r="E155" s="29">
        <v>302925.15289999999</v>
      </c>
      <c r="F155" s="6">
        <v>256201.12513999999</v>
      </c>
      <c r="G155" s="29">
        <v>2427511.3711999999</v>
      </c>
      <c r="H155" s="6">
        <v>2611624.42154</v>
      </c>
      <c r="R155" s="12"/>
      <c r="S155" s="12"/>
      <c r="T155" s="12"/>
      <c r="U155" s="12"/>
      <c r="V155" s="12"/>
      <c r="W155" s="12"/>
      <c r="X155" s="12"/>
    </row>
    <row r="156" spans="1:24" ht="14.1" customHeight="1" x14ac:dyDescent="0.25">
      <c r="A156" s="2" t="s">
        <v>157</v>
      </c>
      <c r="B156" s="5">
        <v>829.91499999999996</v>
      </c>
      <c r="C156" s="6">
        <v>1196.5070000000001</v>
      </c>
      <c r="D156" s="5">
        <v>35.802999999999997</v>
      </c>
      <c r="E156" s="29">
        <v>36.122999999999998</v>
      </c>
      <c r="F156" s="6">
        <v>82.292000000000002</v>
      </c>
      <c r="G156" s="29">
        <v>748.7700000000001</v>
      </c>
      <c r="H156" s="6">
        <v>649.23300000000006</v>
      </c>
      <c r="R156" s="12"/>
      <c r="S156" s="12"/>
      <c r="T156" s="12"/>
      <c r="U156" s="12"/>
      <c r="V156" s="12"/>
      <c r="W156" s="12"/>
      <c r="X156" s="12"/>
    </row>
    <row r="157" spans="1:24" ht="14.1" customHeight="1" x14ac:dyDescent="0.25">
      <c r="A157" s="2" t="s">
        <v>158</v>
      </c>
      <c r="B157" s="5">
        <v>151307.03000000003</v>
      </c>
      <c r="C157" s="6">
        <v>219956.81399999998</v>
      </c>
      <c r="D157" s="5">
        <v>25976.7978</v>
      </c>
      <c r="E157" s="29">
        <v>1016.9664</v>
      </c>
      <c r="F157" s="6">
        <v>286.09089999999998</v>
      </c>
      <c r="G157" s="29">
        <v>215576.56189999997</v>
      </c>
      <c r="H157" s="6">
        <v>12327.0268</v>
      </c>
      <c r="R157" s="12"/>
      <c r="S157" s="12"/>
      <c r="T157" s="12"/>
      <c r="U157" s="12"/>
      <c r="V157" s="12"/>
      <c r="W157" s="12"/>
      <c r="X157" s="12"/>
    </row>
    <row r="158" spans="1:24" ht="14.1" customHeight="1" x14ac:dyDescent="0.25">
      <c r="A158" s="2" t="s">
        <v>159</v>
      </c>
      <c r="B158" s="5">
        <v>740185.76469999994</v>
      </c>
      <c r="C158" s="6">
        <v>1020169.7983000001</v>
      </c>
      <c r="D158" s="5">
        <v>116100.3164</v>
      </c>
      <c r="E158" s="29">
        <v>3743.0407</v>
      </c>
      <c r="F158" s="6">
        <v>7165.3103000000001</v>
      </c>
      <c r="G158" s="29">
        <v>864507.86430000013</v>
      </c>
      <c r="H158" s="6">
        <v>170770.42270000005</v>
      </c>
      <c r="R158" s="12"/>
      <c r="S158" s="12"/>
      <c r="T158" s="12"/>
      <c r="U158" s="12"/>
      <c r="V158" s="12"/>
      <c r="W158" s="12"/>
      <c r="X158" s="12"/>
    </row>
    <row r="159" spans="1:24" ht="14.1" customHeight="1" x14ac:dyDescent="0.25">
      <c r="A159" s="2" t="s">
        <v>160</v>
      </c>
      <c r="B159" s="5">
        <v>678.25900000000001</v>
      </c>
      <c r="C159" s="6">
        <v>7358.2567999999992</v>
      </c>
      <c r="D159" s="5">
        <v>1125.232</v>
      </c>
      <c r="E159" s="29">
        <v>313.49630000000002</v>
      </c>
      <c r="F159" s="6">
        <v>153.19300000000001</v>
      </c>
      <c r="G159" s="29">
        <v>6981.2039999999997</v>
      </c>
      <c r="H159" s="6">
        <v>5260.4920999999986</v>
      </c>
      <c r="R159" s="12"/>
      <c r="S159" s="12"/>
      <c r="T159" s="12"/>
      <c r="U159" s="12"/>
      <c r="V159" s="12"/>
      <c r="W159" s="12"/>
      <c r="X159" s="12"/>
    </row>
    <row r="160" spans="1:24" ht="14.1" customHeight="1" x14ac:dyDescent="0.25">
      <c r="A160" s="2" t="s">
        <v>161</v>
      </c>
      <c r="B160" s="5">
        <v>24.61</v>
      </c>
      <c r="C160" s="6">
        <v>37.44</v>
      </c>
      <c r="D160" s="5">
        <v>0</v>
      </c>
      <c r="E160" s="29">
        <v>0</v>
      </c>
      <c r="F160" s="6">
        <v>0</v>
      </c>
      <c r="G160" s="29">
        <v>37.44</v>
      </c>
      <c r="H160" s="6">
        <v>89.531199999999998</v>
      </c>
      <c r="R160" s="12"/>
      <c r="S160" s="12"/>
      <c r="T160" s="12"/>
      <c r="U160" s="12"/>
      <c r="V160" s="12"/>
      <c r="W160" s="12"/>
      <c r="X160" s="12"/>
    </row>
    <row r="161" spans="1:24" ht="14.1" customHeight="1" x14ac:dyDescent="0.25">
      <c r="A161" s="2" t="s">
        <v>162</v>
      </c>
      <c r="B161" s="5">
        <v>4506629.1117200004</v>
      </c>
      <c r="C161" s="6">
        <v>4492909.2875300003</v>
      </c>
      <c r="D161" s="5">
        <v>255184.07389999999</v>
      </c>
      <c r="E161" s="29">
        <v>296624.22610000003</v>
      </c>
      <c r="F161" s="6">
        <v>359536.35600000003</v>
      </c>
      <c r="G161" s="29">
        <v>3333894.0597300003</v>
      </c>
      <c r="H161" s="6">
        <v>2828150.3913400006</v>
      </c>
      <c r="R161" s="12"/>
      <c r="S161" s="12"/>
      <c r="T161" s="12"/>
      <c r="U161" s="12"/>
      <c r="V161" s="12"/>
      <c r="W161" s="12"/>
      <c r="X161" s="12"/>
    </row>
    <row r="162" spans="1:24" ht="14.1" customHeight="1" x14ac:dyDescent="0.25">
      <c r="A162" s="2" t="s">
        <v>163</v>
      </c>
      <c r="B162" s="5">
        <v>373.12280000000004</v>
      </c>
      <c r="C162" s="6">
        <v>195.61109999999999</v>
      </c>
      <c r="D162" s="5">
        <v>49.140500000000003</v>
      </c>
      <c r="E162" s="29">
        <v>98.897999999999996</v>
      </c>
      <c r="F162" s="6">
        <v>8.6468000000000007</v>
      </c>
      <c r="G162" s="29">
        <v>172.4211</v>
      </c>
      <c r="H162" s="6">
        <v>382.7088</v>
      </c>
      <c r="R162" s="12"/>
      <c r="S162" s="12"/>
      <c r="T162" s="12"/>
      <c r="U162" s="12"/>
      <c r="V162" s="12"/>
      <c r="W162" s="12"/>
      <c r="X162" s="12"/>
    </row>
    <row r="163" spans="1:24" ht="14.1" customHeight="1" x14ac:dyDescent="0.25">
      <c r="A163" s="2" t="s">
        <v>164</v>
      </c>
      <c r="B163" s="5">
        <v>1636.9389000000001</v>
      </c>
      <c r="C163" s="6">
        <v>1394.6597000000002</v>
      </c>
      <c r="D163" s="5">
        <v>12.6912</v>
      </c>
      <c r="E163" s="29">
        <v>21.079499999999999</v>
      </c>
      <c r="F163" s="6">
        <v>1.9670000000000001</v>
      </c>
      <c r="G163" s="29">
        <v>922.40420000000006</v>
      </c>
      <c r="H163" s="6">
        <v>536.50220000000002</v>
      </c>
      <c r="R163" s="12"/>
      <c r="S163" s="12"/>
      <c r="T163" s="12"/>
      <c r="U163" s="12"/>
      <c r="V163" s="12"/>
      <c r="W163" s="12"/>
      <c r="X163" s="12"/>
    </row>
    <row r="164" spans="1:24" ht="14.1" customHeight="1" x14ac:dyDescent="0.25">
      <c r="A164" s="2" t="s">
        <v>165</v>
      </c>
      <c r="B164" s="5">
        <v>4555.6224000000002</v>
      </c>
      <c r="C164" s="6">
        <v>4022.0909999999999</v>
      </c>
      <c r="D164" s="5">
        <v>32.101999999999997</v>
      </c>
      <c r="E164" s="29">
        <v>65.975999999999999</v>
      </c>
      <c r="F164" s="6">
        <v>29.74</v>
      </c>
      <c r="G164" s="29">
        <v>3737.636</v>
      </c>
      <c r="H164" s="6">
        <v>412.483</v>
      </c>
      <c r="R164" s="12"/>
      <c r="S164" s="12"/>
      <c r="T164" s="12"/>
      <c r="U164" s="12"/>
      <c r="V164" s="12"/>
      <c r="W164" s="12"/>
      <c r="X164" s="12"/>
    </row>
    <row r="165" spans="1:24" ht="14.1" customHeight="1" x14ac:dyDescent="0.25">
      <c r="A165" s="2" t="s">
        <v>166</v>
      </c>
      <c r="B165" s="5">
        <v>115.952</v>
      </c>
      <c r="C165" s="6">
        <v>626.29399999999998</v>
      </c>
      <c r="D165" s="5">
        <v>72.795000000000002</v>
      </c>
      <c r="E165" s="29">
        <v>0</v>
      </c>
      <c r="F165" s="6">
        <v>0</v>
      </c>
      <c r="G165" s="29">
        <v>136.68200000000002</v>
      </c>
      <c r="H165" s="6">
        <v>147.05250000000001</v>
      </c>
      <c r="R165" s="12"/>
      <c r="S165" s="12"/>
      <c r="T165" s="12"/>
      <c r="U165" s="12"/>
      <c r="V165" s="12"/>
      <c r="W165" s="12"/>
      <c r="X165" s="12"/>
    </row>
    <row r="166" spans="1:24" ht="14.1" customHeight="1" x14ac:dyDescent="0.25">
      <c r="A166" s="2" t="s">
        <v>167</v>
      </c>
      <c r="B166" s="5">
        <v>2762944.8005000004</v>
      </c>
      <c r="C166" s="6">
        <v>2443395.1897999998</v>
      </c>
      <c r="D166" s="5">
        <v>204476.58009999999</v>
      </c>
      <c r="E166" s="29">
        <v>204169.97769999999</v>
      </c>
      <c r="F166" s="6">
        <v>213676.9676</v>
      </c>
      <c r="G166" s="29">
        <v>1880550.9924000001</v>
      </c>
      <c r="H166" s="6">
        <v>1701788.5856000001</v>
      </c>
      <c r="R166" s="12"/>
      <c r="S166" s="12"/>
      <c r="T166" s="12"/>
      <c r="U166" s="12"/>
      <c r="V166" s="12"/>
      <c r="W166" s="12"/>
      <c r="X166" s="12"/>
    </row>
    <row r="167" spans="1:24" ht="14.1" customHeight="1" x14ac:dyDescent="0.25">
      <c r="A167" s="2" t="s">
        <v>168</v>
      </c>
      <c r="B167" s="5">
        <v>4926.88</v>
      </c>
      <c r="C167" s="6">
        <v>2644.2021000000004</v>
      </c>
      <c r="D167" s="5">
        <v>116.0133</v>
      </c>
      <c r="E167" s="29">
        <v>239.91</v>
      </c>
      <c r="F167" s="6">
        <v>253.69200000000001</v>
      </c>
      <c r="G167" s="29">
        <v>1916.8917000000004</v>
      </c>
      <c r="H167" s="6">
        <v>1999.0128000000002</v>
      </c>
      <c r="R167" s="12"/>
      <c r="S167" s="12"/>
      <c r="T167" s="12"/>
      <c r="U167" s="12"/>
      <c r="V167" s="12"/>
      <c r="W167" s="12"/>
      <c r="X167" s="12"/>
    </row>
    <row r="168" spans="1:24" ht="14.1" customHeight="1" thickBot="1" x14ac:dyDescent="0.3">
      <c r="A168" s="30" t="s">
        <v>169</v>
      </c>
      <c r="B168" s="31">
        <v>3970.5563000000002</v>
      </c>
      <c r="C168" s="32">
        <v>4470.8199000000004</v>
      </c>
      <c r="D168" s="31">
        <v>212.32640000000001</v>
      </c>
      <c r="E168" s="33">
        <v>364.7636</v>
      </c>
      <c r="F168" s="32">
        <v>141.7945</v>
      </c>
      <c r="G168" s="33">
        <v>2926.9733000000001</v>
      </c>
      <c r="H168" s="32">
        <v>3729.2222000000002</v>
      </c>
      <c r="R168" s="12"/>
      <c r="S168" s="12"/>
      <c r="T168" s="12"/>
      <c r="U168" s="12"/>
      <c r="V168" s="12"/>
      <c r="W168" s="12"/>
      <c r="X168" s="12"/>
    </row>
    <row r="169" spans="1:24" ht="14.1" customHeight="1" x14ac:dyDescent="0.25">
      <c r="A169" s="2" t="s">
        <v>170</v>
      </c>
      <c r="B169" s="5">
        <v>15.022</v>
      </c>
      <c r="C169" s="6">
        <v>0</v>
      </c>
      <c r="D169" s="5">
        <v>0</v>
      </c>
      <c r="E169" s="29">
        <v>103.95</v>
      </c>
      <c r="F169" s="6">
        <v>0</v>
      </c>
      <c r="G169" s="29">
        <v>0</v>
      </c>
      <c r="H169" s="6">
        <v>142.78399999999999</v>
      </c>
      <c r="R169" s="12"/>
      <c r="S169" s="12"/>
      <c r="T169" s="12"/>
      <c r="U169" s="12"/>
      <c r="V169" s="12"/>
      <c r="W169" s="12"/>
      <c r="X169" s="12"/>
    </row>
    <row r="170" spans="1:24" ht="14.1" customHeight="1" x14ac:dyDescent="0.25">
      <c r="A170" s="2" t="s">
        <v>171</v>
      </c>
      <c r="B170" s="5">
        <v>1049.0989999999999</v>
      </c>
      <c r="C170" s="6">
        <v>1423.0439999999999</v>
      </c>
      <c r="D170" s="5">
        <v>89.12</v>
      </c>
      <c r="E170" s="29">
        <v>52.085000000000001</v>
      </c>
      <c r="F170" s="6">
        <v>100.024</v>
      </c>
      <c r="G170" s="29">
        <v>1231.4189999999999</v>
      </c>
      <c r="H170" s="6">
        <v>725.62200000000007</v>
      </c>
      <c r="R170" s="12"/>
      <c r="S170" s="12"/>
      <c r="T170" s="12"/>
      <c r="U170" s="12"/>
      <c r="V170" s="12"/>
      <c r="W170" s="12"/>
      <c r="X170" s="12"/>
    </row>
    <row r="171" spans="1:24" ht="14.1" customHeight="1" x14ac:dyDescent="0.25">
      <c r="A171" s="2" t="s">
        <v>172</v>
      </c>
      <c r="B171" s="5">
        <v>427164.25299999997</v>
      </c>
      <c r="C171" s="6">
        <v>471066.09789999999</v>
      </c>
      <c r="D171" s="5">
        <v>32588.444800000001</v>
      </c>
      <c r="E171" s="29">
        <v>30510.260300000002</v>
      </c>
      <c r="F171" s="6">
        <v>24930.434700000002</v>
      </c>
      <c r="G171" s="29">
        <v>343675.51270000002</v>
      </c>
      <c r="H171" s="6">
        <v>377483.81680000003</v>
      </c>
      <c r="R171" s="12"/>
      <c r="S171" s="12"/>
      <c r="T171" s="12"/>
      <c r="U171" s="12"/>
      <c r="V171" s="12"/>
      <c r="W171" s="12"/>
      <c r="X171" s="12"/>
    </row>
    <row r="172" spans="1:24" ht="14.1" customHeight="1" x14ac:dyDescent="0.25">
      <c r="A172" s="2" t="s">
        <v>173</v>
      </c>
      <c r="B172" s="5">
        <v>807708.34166000003</v>
      </c>
      <c r="C172" s="6">
        <v>880859.87093000009</v>
      </c>
      <c r="D172" s="5">
        <v>82002.536999999997</v>
      </c>
      <c r="E172" s="29">
        <v>71288.9274</v>
      </c>
      <c r="F172" s="6">
        <v>91107.554000000004</v>
      </c>
      <c r="G172" s="29">
        <v>678462.73423000006</v>
      </c>
      <c r="H172" s="6">
        <v>695463.21350000007</v>
      </c>
      <c r="R172" s="12"/>
      <c r="S172" s="12"/>
      <c r="T172" s="12"/>
      <c r="U172" s="12"/>
      <c r="V172" s="12"/>
      <c r="W172" s="12"/>
      <c r="X172" s="12"/>
    </row>
    <row r="173" spans="1:24" ht="14.1" customHeight="1" x14ac:dyDescent="0.25">
      <c r="A173" s="2" t="s">
        <v>174</v>
      </c>
      <c r="B173" s="5">
        <v>201007.22120000003</v>
      </c>
      <c r="C173" s="6">
        <v>234410.14015999995</v>
      </c>
      <c r="D173" s="5">
        <v>14794.3676</v>
      </c>
      <c r="E173" s="29">
        <v>13209.7639</v>
      </c>
      <c r="F173" s="6">
        <v>12053.877399999999</v>
      </c>
      <c r="G173" s="29">
        <v>183494.88364999997</v>
      </c>
      <c r="H173" s="6">
        <v>133665.48870000002</v>
      </c>
      <c r="R173" s="12"/>
      <c r="S173" s="12"/>
      <c r="T173" s="12"/>
      <c r="U173" s="12"/>
      <c r="V173" s="12"/>
      <c r="W173" s="12"/>
      <c r="X173" s="12"/>
    </row>
    <row r="174" spans="1:24" ht="14.1" customHeight="1" x14ac:dyDescent="0.25">
      <c r="A174" s="2" t="s">
        <v>175</v>
      </c>
      <c r="B174" s="5">
        <v>47974.06440000001</v>
      </c>
      <c r="C174" s="6">
        <v>58301.587700000004</v>
      </c>
      <c r="D174" s="5">
        <v>5126.6216999999997</v>
      </c>
      <c r="E174" s="29">
        <v>5370.5223999999998</v>
      </c>
      <c r="F174" s="6">
        <v>5118.3118999999997</v>
      </c>
      <c r="G174" s="29">
        <v>43781.3413</v>
      </c>
      <c r="H174" s="6">
        <v>45041.596200000007</v>
      </c>
      <c r="R174" s="12"/>
      <c r="S174" s="12"/>
      <c r="T174" s="12"/>
      <c r="U174" s="12"/>
      <c r="V174" s="12"/>
      <c r="W174" s="12"/>
      <c r="X174" s="12"/>
    </row>
    <row r="175" spans="1:24" ht="14.1" customHeight="1" x14ac:dyDescent="0.25">
      <c r="A175" s="2" t="s">
        <v>176</v>
      </c>
      <c r="B175" s="5">
        <v>0</v>
      </c>
      <c r="C175" s="6">
        <v>0</v>
      </c>
      <c r="D175" s="5">
        <v>0</v>
      </c>
      <c r="E175" s="29">
        <v>0</v>
      </c>
      <c r="F175" s="6">
        <v>0</v>
      </c>
      <c r="G175" s="29">
        <v>0</v>
      </c>
      <c r="H175" s="6">
        <v>0</v>
      </c>
      <c r="R175" s="12"/>
      <c r="S175" s="12"/>
      <c r="T175" s="12"/>
      <c r="U175" s="12"/>
      <c r="V175" s="12"/>
      <c r="W175" s="12"/>
      <c r="X175" s="12"/>
    </row>
    <row r="176" spans="1:24" ht="14.1" customHeight="1" x14ac:dyDescent="0.25">
      <c r="A176" s="2" t="s">
        <v>177</v>
      </c>
      <c r="B176" s="5">
        <v>0</v>
      </c>
      <c r="C176" s="6">
        <v>5058.7250000000004</v>
      </c>
      <c r="D176" s="5">
        <v>0</v>
      </c>
      <c r="E176" s="29">
        <v>0</v>
      </c>
      <c r="F176" s="6">
        <v>0</v>
      </c>
      <c r="G176" s="29">
        <v>5058.7250000000004</v>
      </c>
      <c r="H176" s="6">
        <v>0</v>
      </c>
      <c r="R176" s="12"/>
      <c r="S176" s="12"/>
      <c r="T176" s="12"/>
      <c r="U176" s="12"/>
      <c r="V176" s="12"/>
      <c r="W176" s="12"/>
      <c r="X176" s="12"/>
    </row>
    <row r="177" spans="1:24" ht="14.1" customHeight="1" x14ac:dyDescent="0.25">
      <c r="A177" s="2" t="s">
        <v>178</v>
      </c>
      <c r="B177" s="5">
        <v>0</v>
      </c>
      <c r="C177" s="6">
        <v>26.88</v>
      </c>
      <c r="D177" s="5">
        <v>0</v>
      </c>
      <c r="E177" s="29">
        <v>25.4679</v>
      </c>
      <c r="F177" s="6">
        <v>0</v>
      </c>
      <c r="G177" s="29">
        <v>26.88</v>
      </c>
      <c r="H177" s="6">
        <v>25.4679</v>
      </c>
      <c r="R177" s="12"/>
      <c r="S177" s="12"/>
      <c r="T177" s="12"/>
      <c r="U177" s="12"/>
      <c r="V177" s="12"/>
      <c r="W177" s="12"/>
      <c r="X177" s="12"/>
    </row>
    <row r="178" spans="1:24" ht="14.1" customHeight="1" x14ac:dyDescent="0.25">
      <c r="A178" s="2" t="s">
        <v>179</v>
      </c>
      <c r="B178" s="5">
        <v>420.44100000000003</v>
      </c>
      <c r="C178" s="6">
        <v>0</v>
      </c>
      <c r="D178" s="5">
        <v>0</v>
      </c>
      <c r="E178" s="29">
        <v>0</v>
      </c>
      <c r="F178" s="6">
        <v>0</v>
      </c>
      <c r="G178" s="29">
        <v>0</v>
      </c>
      <c r="H178" s="6">
        <v>0</v>
      </c>
      <c r="R178" s="12"/>
      <c r="S178" s="12"/>
      <c r="T178" s="12"/>
      <c r="U178" s="12"/>
      <c r="V178" s="12"/>
      <c r="W178" s="12"/>
      <c r="X178" s="12"/>
    </row>
    <row r="179" spans="1:24" ht="14.1" customHeight="1" x14ac:dyDescent="0.25">
      <c r="A179" s="2" t="s">
        <v>180</v>
      </c>
      <c r="B179" s="5">
        <v>134.15799999999999</v>
      </c>
      <c r="C179" s="6">
        <v>0</v>
      </c>
      <c r="D179" s="5">
        <v>0</v>
      </c>
      <c r="E179" s="29">
        <v>0</v>
      </c>
      <c r="F179" s="6">
        <v>0</v>
      </c>
      <c r="G179" s="29">
        <v>0</v>
      </c>
      <c r="H179" s="6">
        <v>0</v>
      </c>
      <c r="R179" s="12"/>
      <c r="S179" s="12"/>
      <c r="T179" s="12"/>
      <c r="U179" s="12"/>
      <c r="V179" s="12"/>
      <c r="W179" s="12"/>
      <c r="X179" s="12"/>
    </row>
    <row r="180" spans="1:24" ht="14.1" customHeight="1" x14ac:dyDescent="0.25">
      <c r="A180" s="2" t="s">
        <v>181</v>
      </c>
      <c r="B180" s="5">
        <v>23541.590899999999</v>
      </c>
      <c r="C180" s="6">
        <v>3327.4928999999997</v>
      </c>
      <c r="D180" s="5">
        <v>0</v>
      </c>
      <c r="E180" s="29">
        <v>0</v>
      </c>
      <c r="F180" s="6">
        <v>395.26319999999998</v>
      </c>
      <c r="G180" s="29">
        <v>2389.5726999999997</v>
      </c>
      <c r="H180" s="6">
        <v>6259.2053000000005</v>
      </c>
      <c r="R180" s="12"/>
      <c r="S180" s="12"/>
      <c r="T180" s="12"/>
      <c r="U180" s="12"/>
      <c r="V180" s="12"/>
      <c r="W180" s="12"/>
      <c r="X180" s="12"/>
    </row>
    <row r="181" spans="1:24" ht="14.1" customHeight="1" x14ac:dyDescent="0.25">
      <c r="A181" s="2" t="s">
        <v>182</v>
      </c>
      <c r="B181" s="5">
        <v>49.79</v>
      </c>
      <c r="C181" s="6">
        <v>0</v>
      </c>
      <c r="D181" s="5">
        <v>0</v>
      </c>
      <c r="E181" s="29">
        <v>0</v>
      </c>
      <c r="F181" s="6">
        <v>0</v>
      </c>
      <c r="G181" s="29">
        <v>0</v>
      </c>
      <c r="H181" s="6">
        <v>15.936</v>
      </c>
      <c r="R181" s="12"/>
      <c r="S181" s="12"/>
      <c r="T181" s="12"/>
      <c r="U181" s="12"/>
      <c r="V181" s="12"/>
      <c r="W181" s="12"/>
      <c r="X181" s="12"/>
    </row>
    <row r="182" spans="1:24" ht="14.1" customHeight="1" x14ac:dyDescent="0.25">
      <c r="A182" s="2" t="s">
        <v>183</v>
      </c>
      <c r="B182" s="5">
        <v>2879.5433000000003</v>
      </c>
      <c r="C182" s="6">
        <v>3338.1592000000001</v>
      </c>
      <c r="D182" s="5">
        <v>30.276800000000001</v>
      </c>
      <c r="E182" s="29">
        <v>0</v>
      </c>
      <c r="F182" s="6">
        <v>33.777700000000003</v>
      </c>
      <c r="G182" s="29">
        <v>1703.4782</v>
      </c>
      <c r="H182" s="6">
        <v>3346.1060000000002</v>
      </c>
      <c r="R182" s="12"/>
      <c r="S182" s="12"/>
      <c r="T182" s="12"/>
      <c r="U182" s="12"/>
      <c r="V182" s="12"/>
      <c r="W182" s="12"/>
      <c r="X182" s="12"/>
    </row>
    <row r="183" spans="1:24" ht="14.1" customHeight="1" x14ac:dyDescent="0.25">
      <c r="A183" s="2" t="s">
        <v>184</v>
      </c>
      <c r="B183" s="5">
        <v>194861.7838</v>
      </c>
      <c r="C183" s="6">
        <v>214566.37549999999</v>
      </c>
      <c r="D183" s="5">
        <v>16486.8871</v>
      </c>
      <c r="E183" s="29">
        <v>12805.8958</v>
      </c>
      <c r="F183" s="6">
        <v>20582.249500000002</v>
      </c>
      <c r="G183" s="29">
        <v>176767.35200000001</v>
      </c>
      <c r="H183" s="6">
        <v>135987.82389999999</v>
      </c>
      <c r="R183" s="12"/>
      <c r="S183" s="12"/>
      <c r="T183" s="12"/>
      <c r="U183" s="12"/>
      <c r="V183" s="12"/>
      <c r="W183" s="12"/>
      <c r="X183" s="12"/>
    </row>
    <row r="184" spans="1:24" ht="14.1" customHeight="1" x14ac:dyDescent="0.25">
      <c r="A184" s="2" t="s">
        <v>185</v>
      </c>
      <c r="B184" s="5">
        <v>539994.74250000005</v>
      </c>
      <c r="C184" s="6">
        <v>436549.98629999993</v>
      </c>
      <c r="D184" s="5">
        <v>22353.527600000001</v>
      </c>
      <c r="E184" s="29">
        <v>27117.042099999999</v>
      </c>
      <c r="F184" s="6">
        <v>47625.838000000003</v>
      </c>
      <c r="G184" s="29">
        <v>346679.02249999996</v>
      </c>
      <c r="H184" s="6">
        <v>302079.07559999998</v>
      </c>
      <c r="R184" s="12"/>
      <c r="S184" s="12"/>
      <c r="T184" s="12"/>
      <c r="U184" s="12"/>
      <c r="V184" s="12"/>
      <c r="W184" s="12"/>
      <c r="X184" s="12"/>
    </row>
    <row r="185" spans="1:24" ht="14.1" customHeight="1" x14ac:dyDescent="0.25">
      <c r="A185" s="2" t="s">
        <v>186</v>
      </c>
      <c r="B185" s="5">
        <v>0</v>
      </c>
      <c r="C185" s="6">
        <v>0</v>
      </c>
      <c r="D185" s="5">
        <v>0</v>
      </c>
      <c r="E185" s="29">
        <v>0</v>
      </c>
      <c r="F185" s="6">
        <v>0</v>
      </c>
      <c r="G185" s="29">
        <v>0</v>
      </c>
      <c r="H185" s="6">
        <v>0</v>
      </c>
      <c r="R185" s="12"/>
      <c r="S185" s="12"/>
      <c r="T185" s="12"/>
      <c r="U185" s="12"/>
      <c r="V185" s="12"/>
      <c r="W185" s="12"/>
      <c r="X185" s="12"/>
    </row>
    <row r="186" spans="1:24" ht="14.1" customHeight="1" x14ac:dyDescent="0.25">
      <c r="A186" s="2" t="s">
        <v>187</v>
      </c>
      <c r="B186" s="5">
        <v>3703.3749999999995</v>
      </c>
      <c r="C186" s="6">
        <v>6126.2284</v>
      </c>
      <c r="D186" s="5">
        <v>867.05340000000001</v>
      </c>
      <c r="E186" s="29">
        <v>755.56399999999996</v>
      </c>
      <c r="F186" s="6">
        <v>797.03800000000001</v>
      </c>
      <c r="G186" s="29">
        <v>3369.1004000000003</v>
      </c>
      <c r="H186" s="6">
        <v>13006.834000000001</v>
      </c>
      <c r="R186" s="12"/>
      <c r="S186" s="12"/>
      <c r="T186" s="12"/>
      <c r="U186" s="12"/>
      <c r="V186" s="12"/>
      <c r="W186" s="12"/>
      <c r="X186" s="12"/>
    </row>
    <row r="187" spans="1:24" ht="14.1" customHeight="1" x14ac:dyDescent="0.25">
      <c r="A187" s="2" t="s">
        <v>188</v>
      </c>
      <c r="B187" s="5">
        <v>99206.778099999996</v>
      </c>
      <c r="C187" s="6">
        <v>126569.6753</v>
      </c>
      <c r="D187" s="5">
        <v>12163.557000000001</v>
      </c>
      <c r="E187" s="29">
        <v>5630.6536999999998</v>
      </c>
      <c r="F187" s="6">
        <v>7031.2209999999995</v>
      </c>
      <c r="G187" s="29">
        <v>101109.7743</v>
      </c>
      <c r="H187" s="6">
        <v>148065.8511</v>
      </c>
      <c r="R187" s="12"/>
      <c r="S187" s="12"/>
      <c r="T187" s="12"/>
      <c r="U187" s="12"/>
      <c r="V187" s="12"/>
      <c r="W187" s="12"/>
      <c r="X187" s="12"/>
    </row>
    <row r="188" spans="1:24" ht="14.1" customHeight="1" x14ac:dyDescent="0.25">
      <c r="A188" s="2" t="s">
        <v>189</v>
      </c>
      <c r="B188" s="5">
        <v>711917.20450000011</v>
      </c>
      <c r="C188" s="6">
        <v>719109.15230000007</v>
      </c>
      <c r="D188" s="5">
        <v>54980.214800000002</v>
      </c>
      <c r="E188" s="29">
        <v>77354.597299999994</v>
      </c>
      <c r="F188" s="6">
        <v>60865.263400000003</v>
      </c>
      <c r="G188" s="29">
        <v>556056.50300000003</v>
      </c>
      <c r="H188" s="6">
        <v>600923.59970000014</v>
      </c>
      <c r="R188" s="12"/>
      <c r="S188" s="12"/>
      <c r="T188" s="12"/>
      <c r="U188" s="12"/>
      <c r="V188" s="12"/>
      <c r="W188" s="12"/>
      <c r="X188" s="12"/>
    </row>
    <row r="189" spans="1:24" ht="14.1" customHeight="1" x14ac:dyDescent="0.25">
      <c r="A189" s="2" t="s">
        <v>190</v>
      </c>
      <c r="B189" s="5">
        <v>0</v>
      </c>
      <c r="C189" s="6">
        <v>0</v>
      </c>
      <c r="D189" s="5">
        <v>0</v>
      </c>
      <c r="E189" s="29">
        <v>0</v>
      </c>
      <c r="F189" s="6">
        <v>0</v>
      </c>
      <c r="G189" s="29">
        <v>0</v>
      </c>
      <c r="H189" s="6">
        <v>0</v>
      </c>
      <c r="R189" s="12"/>
      <c r="S189" s="12"/>
      <c r="T189" s="12"/>
      <c r="U189" s="12"/>
      <c r="V189" s="12"/>
      <c r="W189" s="12"/>
      <c r="X189" s="12"/>
    </row>
    <row r="190" spans="1:24" ht="14.1" customHeight="1" x14ac:dyDescent="0.25">
      <c r="A190" s="2" t="s">
        <v>191</v>
      </c>
      <c r="B190" s="5">
        <v>32891.065600000002</v>
      </c>
      <c r="C190" s="6">
        <v>97233.992999999988</v>
      </c>
      <c r="D190" s="5">
        <v>11955.465</v>
      </c>
      <c r="E190" s="29">
        <v>118.675</v>
      </c>
      <c r="F190" s="6">
        <v>412.41800000000001</v>
      </c>
      <c r="G190" s="29">
        <v>63502.194999999992</v>
      </c>
      <c r="H190" s="6">
        <v>24131.928999999996</v>
      </c>
      <c r="R190" s="12"/>
      <c r="S190" s="12"/>
      <c r="T190" s="12"/>
      <c r="U190" s="12"/>
      <c r="V190" s="12"/>
      <c r="W190" s="12"/>
      <c r="X190" s="12"/>
    </row>
    <row r="191" spans="1:24" ht="14.1" customHeight="1" x14ac:dyDescent="0.25">
      <c r="A191" s="2" t="s">
        <v>192</v>
      </c>
      <c r="B191" s="5">
        <v>0</v>
      </c>
      <c r="C191" s="6">
        <v>948.94400000000007</v>
      </c>
      <c r="D191" s="5">
        <v>0</v>
      </c>
      <c r="E191" s="29">
        <v>0</v>
      </c>
      <c r="F191" s="6">
        <v>0</v>
      </c>
      <c r="G191" s="29">
        <v>669.3610000000001</v>
      </c>
      <c r="H191" s="6">
        <v>0</v>
      </c>
      <c r="R191" s="12"/>
      <c r="S191" s="12"/>
      <c r="T191" s="12"/>
      <c r="U191" s="12"/>
      <c r="V191" s="12"/>
      <c r="W191" s="12"/>
      <c r="X191" s="12"/>
    </row>
    <row r="192" spans="1:24" ht="14.1" customHeight="1" x14ac:dyDescent="0.25">
      <c r="A192" s="2" t="s">
        <v>193</v>
      </c>
      <c r="B192" s="5">
        <v>169.20519999999999</v>
      </c>
      <c r="C192" s="6">
        <v>34178.771999999997</v>
      </c>
      <c r="D192" s="5">
        <v>0</v>
      </c>
      <c r="E192" s="29">
        <v>0</v>
      </c>
      <c r="F192" s="6">
        <v>0</v>
      </c>
      <c r="G192" s="29">
        <v>34178.771999999997</v>
      </c>
      <c r="H192" s="6">
        <v>283.75299999999999</v>
      </c>
      <c r="R192" s="12"/>
      <c r="S192" s="12"/>
      <c r="T192" s="12"/>
      <c r="U192" s="12"/>
      <c r="V192" s="12"/>
      <c r="W192" s="12"/>
      <c r="X192" s="12"/>
    </row>
    <row r="193" spans="1:24" ht="14.1" customHeight="1" x14ac:dyDescent="0.25">
      <c r="A193" s="2" t="s">
        <v>194</v>
      </c>
      <c r="B193" s="5">
        <v>612.06069999999988</v>
      </c>
      <c r="C193" s="6">
        <v>502.52260000000001</v>
      </c>
      <c r="D193" s="5">
        <v>26.760999999999999</v>
      </c>
      <c r="E193" s="29">
        <v>63.475999999999999</v>
      </c>
      <c r="F193" s="6">
        <v>41.366</v>
      </c>
      <c r="G193" s="29">
        <v>335.6712</v>
      </c>
      <c r="H193" s="6">
        <v>617.54919999999993</v>
      </c>
      <c r="R193" s="12"/>
      <c r="S193" s="12"/>
      <c r="T193" s="12"/>
      <c r="U193" s="12"/>
      <c r="V193" s="12"/>
      <c r="W193" s="12"/>
      <c r="X193" s="12"/>
    </row>
    <row r="194" spans="1:24" ht="14.1" customHeight="1" x14ac:dyDescent="0.25">
      <c r="A194" s="2" t="s">
        <v>195</v>
      </c>
      <c r="B194" s="5">
        <v>477598.46858000004</v>
      </c>
      <c r="C194" s="6">
        <v>491394.67918999994</v>
      </c>
      <c r="D194" s="5">
        <v>47928.639300000003</v>
      </c>
      <c r="E194" s="29">
        <v>51144.987999999998</v>
      </c>
      <c r="F194" s="6">
        <v>57827.405700000003</v>
      </c>
      <c r="G194" s="29">
        <v>381444.70448999992</v>
      </c>
      <c r="H194" s="6">
        <v>453343.69247000001</v>
      </c>
      <c r="R194" s="12"/>
      <c r="S194" s="12"/>
      <c r="T194" s="12"/>
      <c r="U194" s="12"/>
      <c r="V194" s="12"/>
      <c r="W194" s="12"/>
      <c r="X194" s="12"/>
    </row>
    <row r="195" spans="1:24" ht="14.1" customHeight="1" x14ac:dyDescent="0.25">
      <c r="A195" s="2" t="s">
        <v>196</v>
      </c>
      <c r="B195" s="5">
        <v>3875.0609999999997</v>
      </c>
      <c r="C195" s="6">
        <v>12232.285599999999</v>
      </c>
      <c r="D195" s="5">
        <v>1079.9639999999999</v>
      </c>
      <c r="E195" s="29">
        <v>1787.6579999999999</v>
      </c>
      <c r="F195" s="6">
        <v>1658.0889999999999</v>
      </c>
      <c r="G195" s="29">
        <v>6048.6265999999996</v>
      </c>
      <c r="H195" s="6">
        <v>11550.1222</v>
      </c>
      <c r="R195" s="12"/>
      <c r="S195" s="12"/>
      <c r="T195" s="12"/>
      <c r="U195" s="12"/>
      <c r="V195" s="12"/>
      <c r="W195" s="12"/>
      <c r="X195" s="12"/>
    </row>
    <row r="196" spans="1:24" ht="14.1" customHeight="1" x14ac:dyDescent="0.25">
      <c r="A196" s="2" t="s">
        <v>197</v>
      </c>
      <c r="B196" s="5">
        <v>111.45489999999999</v>
      </c>
      <c r="C196" s="6">
        <v>3151.8339999999998</v>
      </c>
      <c r="D196" s="5">
        <v>0</v>
      </c>
      <c r="E196" s="29">
        <v>0</v>
      </c>
      <c r="F196" s="6">
        <v>0</v>
      </c>
      <c r="G196" s="29">
        <v>3151.8339999999998</v>
      </c>
      <c r="H196" s="6">
        <v>0</v>
      </c>
      <c r="R196" s="12"/>
      <c r="S196" s="12"/>
      <c r="T196" s="12"/>
      <c r="U196" s="12"/>
      <c r="V196" s="12"/>
      <c r="W196" s="12"/>
      <c r="X196" s="12"/>
    </row>
    <row r="197" spans="1:24" ht="14.1" customHeight="1" x14ac:dyDescent="0.25">
      <c r="A197" s="2" t="s">
        <v>198</v>
      </c>
      <c r="B197" s="5">
        <v>1543497.2569800001</v>
      </c>
      <c r="C197" s="6">
        <v>866786.71262999997</v>
      </c>
      <c r="D197" s="5">
        <v>48299.244200000001</v>
      </c>
      <c r="E197" s="29">
        <v>19905.233199999999</v>
      </c>
      <c r="F197" s="6">
        <v>57181.107199999999</v>
      </c>
      <c r="G197" s="29">
        <v>622843.79532999999</v>
      </c>
      <c r="H197" s="6">
        <v>730646.70433999994</v>
      </c>
      <c r="R197" s="12"/>
      <c r="S197" s="12"/>
      <c r="T197" s="12"/>
      <c r="U197" s="12"/>
      <c r="V197" s="12"/>
      <c r="W197" s="12"/>
      <c r="X197" s="12"/>
    </row>
    <row r="198" spans="1:24" ht="14.1" customHeight="1" x14ac:dyDescent="0.25">
      <c r="A198" s="2" t="s">
        <v>199</v>
      </c>
      <c r="B198" s="5">
        <v>8801.1303000000007</v>
      </c>
      <c r="C198" s="6">
        <v>18153.705000000002</v>
      </c>
      <c r="D198" s="5">
        <v>12512.612999999999</v>
      </c>
      <c r="E198" s="29">
        <v>54.8979</v>
      </c>
      <c r="F198" s="6">
        <v>143.077</v>
      </c>
      <c r="G198" s="29">
        <v>17449.069100000001</v>
      </c>
      <c r="H198" s="6">
        <v>1951.3806999999999</v>
      </c>
      <c r="R198" s="12"/>
      <c r="S198" s="12"/>
      <c r="T198" s="12"/>
      <c r="U198" s="12"/>
      <c r="V198" s="12"/>
      <c r="W198" s="12"/>
      <c r="X198" s="12"/>
    </row>
    <row r="199" spans="1:24" ht="14.1" customHeight="1" x14ac:dyDescent="0.25">
      <c r="A199" s="2" t="s">
        <v>200</v>
      </c>
      <c r="B199" s="5">
        <v>5369293.2108000005</v>
      </c>
      <c r="C199" s="6">
        <v>5029778.67</v>
      </c>
      <c r="D199" s="5">
        <v>435679.44199999998</v>
      </c>
      <c r="E199" s="29">
        <v>678062.52453000005</v>
      </c>
      <c r="F199" s="6">
        <v>522159.42031999998</v>
      </c>
      <c r="G199" s="29">
        <v>3566750.30112</v>
      </c>
      <c r="H199" s="6">
        <v>4673566.8567399997</v>
      </c>
      <c r="R199" s="12"/>
      <c r="S199" s="12"/>
      <c r="T199" s="12"/>
      <c r="U199" s="12"/>
      <c r="V199" s="12"/>
      <c r="W199" s="12"/>
      <c r="X199" s="12"/>
    </row>
    <row r="200" spans="1:24" ht="14.1" customHeight="1" x14ac:dyDescent="0.25">
      <c r="A200" s="2" t="s">
        <v>201</v>
      </c>
      <c r="B200" s="5">
        <v>405408.74229999993</v>
      </c>
      <c r="C200" s="6">
        <v>323215.45790000004</v>
      </c>
      <c r="D200" s="5">
        <v>19131.933000000001</v>
      </c>
      <c r="E200" s="29">
        <v>4070.5</v>
      </c>
      <c r="F200" s="6">
        <v>51897.305</v>
      </c>
      <c r="G200" s="29">
        <v>249919.4957</v>
      </c>
      <c r="H200" s="6">
        <v>396695.68589999998</v>
      </c>
      <c r="R200" s="12"/>
      <c r="S200" s="12"/>
      <c r="T200" s="12"/>
      <c r="U200" s="12"/>
      <c r="V200" s="12"/>
      <c r="W200" s="12"/>
      <c r="X200" s="12"/>
    </row>
    <row r="201" spans="1:24" ht="14.1" customHeight="1" x14ac:dyDescent="0.25">
      <c r="A201" s="2" t="s">
        <v>202</v>
      </c>
      <c r="B201" s="5">
        <v>4007.3020000000001</v>
      </c>
      <c r="C201" s="6">
        <v>5205.4333499999984</v>
      </c>
      <c r="D201" s="5">
        <v>1139.8514</v>
      </c>
      <c r="E201" s="29">
        <v>0</v>
      </c>
      <c r="F201" s="6">
        <v>0.58499999999999996</v>
      </c>
      <c r="G201" s="29">
        <v>4870.197549999999</v>
      </c>
      <c r="H201" s="6">
        <v>29281.5605</v>
      </c>
      <c r="R201" s="12"/>
      <c r="S201" s="12"/>
      <c r="T201" s="12"/>
      <c r="U201" s="12"/>
      <c r="V201" s="12"/>
      <c r="W201" s="12"/>
      <c r="X201" s="12"/>
    </row>
    <row r="202" spans="1:24" ht="14.1" customHeight="1" x14ac:dyDescent="0.25">
      <c r="A202" s="2" t="s">
        <v>203</v>
      </c>
      <c r="B202" s="5">
        <v>63997.820639999991</v>
      </c>
      <c r="C202" s="6">
        <v>84531.385170000009</v>
      </c>
      <c r="D202" s="5">
        <v>4913.7812000000004</v>
      </c>
      <c r="E202" s="29">
        <v>5184.0405000000001</v>
      </c>
      <c r="F202" s="6">
        <v>3667.3625000000002</v>
      </c>
      <c r="G202" s="29">
        <v>71086.381070000003</v>
      </c>
      <c r="H202" s="6">
        <v>22937.022300000001</v>
      </c>
      <c r="R202" s="12"/>
      <c r="S202" s="12"/>
      <c r="T202" s="12"/>
      <c r="U202" s="12"/>
      <c r="V202" s="12"/>
      <c r="W202" s="12"/>
      <c r="X202" s="12"/>
    </row>
    <row r="203" spans="1:24" ht="14.1" customHeight="1" x14ac:dyDescent="0.25">
      <c r="A203" s="2" t="s">
        <v>204</v>
      </c>
      <c r="B203" s="5">
        <v>3583.5568999999996</v>
      </c>
      <c r="C203" s="6">
        <v>1264.5905</v>
      </c>
      <c r="D203" s="5">
        <v>72.212000000000003</v>
      </c>
      <c r="E203" s="29">
        <v>20.6555</v>
      </c>
      <c r="F203" s="6">
        <v>0</v>
      </c>
      <c r="G203" s="29">
        <v>1264.5905</v>
      </c>
      <c r="H203" s="6">
        <v>135.5154</v>
      </c>
      <c r="R203" s="12"/>
      <c r="S203" s="12"/>
      <c r="T203" s="12"/>
      <c r="U203" s="12"/>
      <c r="V203" s="12"/>
      <c r="W203" s="12"/>
      <c r="X203" s="12"/>
    </row>
    <row r="204" spans="1:24" ht="14.1" customHeight="1" x14ac:dyDescent="0.25">
      <c r="A204" s="2" t="s">
        <v>205</v>
      </c>
      <c r="B204" s="5">
        <v>638760.52619000012</v>
      </c>
      <c r="C204" s="6">
        <v>781871.65995000012</v>
      </c>
      <c r="D204" s="5">
        <v>43976.487500000003</v>
      </c>
      <c r="E204" s="29">
        <v>88217.402300000002</v>
      </c>
      <c r="F204" s="6">
        <v>57833.058389999998</v>
      </c>
      <c r="G204" s="29">
        <v>652781.32568000001</v>
      </c>
      <c r="H204" s="6">
        <v>561289.70213999995</v>
      </c>
      <c r="R204" s="12"/>
      <c r="S204" s="12"/>
      <c r="T204" s="12"/>
      <c r="U204" s="12"/>
      <c r="V204" s="12"/>
      <c r="W204" s="12"/>
      <c r="X204" s="12"/>
    </row>
    <row r="205" spans="1:24" ht="14.1" customHeight="1" x14ac:dyDescent="0.25">
      <c r="A205" s="2" t="s">
        <v>206</v>
      </c>
      <c r="B205" s="5">
        <v>2216801.4960099999</v>
      </c>
      <c r="C205" s="6">
        <v>1875782.6064300002</v>
      </c>
      <c r="D205" s="14">
        <v>188397.47070000001</v>
      </c>
      <c r="E205" s="34">
        <v>232766.20540000001</v>
      </c>
      <c r="F205" s="15">
        <v>223303.28539999999</v>
      </c>
      <c r="G205" s="29">
        <v>1379042.02779</v>
      </c>
      <c r="H205" s="6">
        <v>1724876.27611</v>
      </c>
      <c r="R205" s="12"/>
      <c r="S205" s="12"/>
      <c r="T205" s="12"/>
      <c r="U205" s="12"/>
      <c r="V205" s="12"/>
      <c r="W205" s="12"/>
      <c r="X205" s="12"/>
    </row>
    <row r="206" spans="1:24" ht="14.1" customHeight="1" x14ac:dyDescent="0.25">
      <c r="A206" s="2" t="s">
        <v>207</v>
      </c>
      <c r="B206" s="5">
        <v>11842.065299999998</v>
      </c>
      <c r="C206" s="6">
        <v>15849.2263</v>
      </c>
      <c r="D206" s="14">
        <v>3254.0702000000001</v>
      </c>
      <c r="E206" s="34">
        <v>150.47</v>
      </c>
      <c r="F206" s="15">
        <v>1325.835</v>
      </c>
      <c r="G206" s="29">
        <v>11443.305899999999</v>
      </c>
      <c r="H206" s="6">
        <v>4453.7289999999994</v>
      </c>
      <c r="R206" s="12"/>
      <c r="S206" s="12"/>
      <c r="T206" s="12"/>
      <c r="U206" s="12"/>
      <c r="V206" s="12"/>
      <c r="W206" s="12"/>
      <c r="X206" s="12"/>
    </row>
    <row r="207" spans="1:24" ht="14.1" customHeight="1" x14ac:dyDescent="0.25">
      <c r="A207" s="2" t="s">
        <v>208</v>
      </c>
      <c r="B207" s="5">
        <v>49935.420099999996</v>
      </c>
      <c r="C207" s="6">
        <v>261841.23569999999</v>
      </c>
      <c r="D207" s="14">
        <v>59633.717299999997</v>
      </c>
      <c r="E207" s="34">
        <v>992.21900000000005</v>
      </c>
      <c r="F207" s="15">
        <v>1519.566</v>
      </c>
      <c r="G207" s="29">
        <v>225390.11619999999</v>
      </c>
      <c r="H207" s="6">
        <v>170481.3505</v>
      </c>
      <c r="R207" s="12"/>
      <c r="S207" s="12"/>
      <c r="T207" s="12"/>
      <c r="U207" s="12"/>
      <c r="V207" s="12"/>
      <c r="W207" s="12"/>
      <c r="X207" s="12"/>
    </row>
    <row r="208" spans="1:24" ht="14.1" customHeight="1" x14ac:dyDescent="0.25">
      <c r="A208" s="2" t="s">
        <v>209</v>
      </c>
      <c r="B208" s="5">
        <v>8925.7709999999988</v>
      </c>
      <c r="C208" s="6">
        <v>12091.8181</v>
      </c>
      <c r="D208" s="14">
        <v>1160.42</v>
      </c>
      <c r="E208" s="34">
        <v>634.83600000000001</v>
      </c>
      <c r="F208" s="15">
        <v>1072.6110000000001</v>
      </c>
      <c r="G208" s="29">
        <v>9288.4441000000006</v>
      </c>
      <c r="H208" s="6">
        <v>7931.482</v>
      </c>
      <c r="R208" s="12"/>
      <c r="S208" s="12"/>
      <c r="T208" s="12"/>
      <c r="U208" s="12"/>
      <c r="V208" s="12"/>
      <c r="W208" s="12"/>
      <c r="X208" s="12"/>
    </row>
    <row r="209" spans="1:24" ht="14.1" customHeight="1" x14ac:dyDescent="0.25">
      <c r="A209" s="2" t="s">
        <v>210</v>
      </c>
      <c r="B209" s="5">
        <v>14938.1119</v>
      </c>
      <c r="C209" s="6">
        <v>28539.128599999996</v>
      </c>
      <c r="D209" s="14">
        <v>3981.9562000000001</v>
      </c>
      <c r="E209" s="34">
        <v>4960.0932000000003</v>
      </c>
      <c r="F209" s="15">
        <v>4319.4808000000003</v>
      </c>
      <c r="G209" s="29">
        <v>13087.8392</v>
      </c>
      <c r="H209" s="6">
        <v>64781.013000000006</v>
      </c>
      <c r="R209" s="12"/>
      <c r="S209" s="12"/>
      <c r="T209" s="12"/>
      <c r="U209" s="12"/>
      <c r="V209" s="12"/>
      <c r="W209" s="12"/>
      <c r="X209" s="12"/>
    </row>
    <row r="210" spans="1:24" ht="14.1" customHeight="1" x14ac:dyDescent="0.25">
      <c r="A210" s="2" t="s">
        <v>211</v>
      </c>
      <c r="B210" s="5">
        <v>0</v>
      </c>
      <c r="C210" s="6">
        <v>9.4949999999999992</v>
      </c>
      <c r="D210" s="14">
        <v>0</v>
      </c>
      <c r="E210" s="34">
        <v>0</v>
      </c>
      <c r="F210" s="15">
        <v>0</v>
      </c>
      <c r="G210" s="29">
        <v>0</v>
      </c>
      <c r="H210" s="6">
        <v>0</v>
      </c>
      <c r="R210" s="12"/>
      <c r="S210" s="12"/>
      <c r="T210" s="12"/>
      <c r="U210" s="12"/>
      <c r="V210" s="12"/>
      <c r="W210" s="12"/>
      <c r="X210" s="12"/>
    </row>
    <row r="211" spans="1:24" ht="14.1" customHeight="1" x14ac:dyDescent="0.25">
      <c r="A211" s="2" t="s">
        <v>212</v>
      </c>
      <c r="B211" s="5">
        <v>159.376</v>
      </c>
      <c r="C211" s="6">
        <v>85.008900000000011</v>
      </c>
      <c r="D211" s="14">
        <v>0</v>
      </c>
      <c r="E211" s="34">
        <v>0</v>
      </c>
      <c r="F211" s="15">
        <v>0</v>
      </c>
      <c r="G211" s="29">
        <v>18.218900000000001</v>
      </c>
      <c r="H211" s="6">
        <v>263.84649999999999</v>
      </c>
      <c r="R211" s="12"/>
      <c r="S211" s="12"/>
      <c r="T211" s="12"/>
      <c r="U211" s="12"/>
      <c r="V211" s="12"/>
      <c r="W211" s="12"/>
      <c r="X211" s="12"/>
    </row>
    <row r="212" spans="1:24" ht="14.1" customHeight="1" x14ac:dyDescent="0.25">
      <c r="A212" s="2" t="s">
        <v>225</v>
      </c>
      <c r="B212" s="5">
        <v>228722.72199999998</v>
      </c>
      <c r="C212" s="6">
        <v>285535.68030000001</v>
      </c>
      <c r="D212" s="14">
        <v>20858.4463</v>
      </c>
      <c r="E212" s="34">
        <v>34011.255899999996</v>
      </c>
      <c r="F212" s="15">
        <v>29220.9519</v>
      </c>
      <c r="G212" s="29">
        <v>207172.69400000002</v>
      </c>
      <c r="H212" s="6">
        <v>291245.35060000001</v>
      </c>
      <c r="R212" s="12"/>
      <c r="S212" s="12"/>
      <c r="T212" s="12"/>
      <c r="U212" s="12"/>
      <c r="V212" s="12"/>
      <c r="W212" s="12"/>
      <c r="X212" s="12"/>
    </row>
    <row r="213" spans="1:24" ht="14.1" customHeight="1" x14ac:dyDescent="0.25">
      <c r="A213" s="2" t="s">
        <v>213</v>
      </c>
      <c r="B213" s="5">
        <v>581.60419999999999</v>
      </c>
      <c r="C213" s="6">
        <v>117.98599999999999</v>
      </c>
      <c r="D213" s="14">
        <v>0</v>
      </c>
      <c r="E213" s="34">
        <v>0</v>
      </c>
      <c r="F213" s="15">
        <v>21.8</v>
      </c>
      <c r="G213" s="29">
        <v>86.277999999999992</v>
      </c>
      <c r="H213" s="6">
        <v>45.652000000000001</v>
      </c>
      <c r="R213" s="12"/>
      <c r="S213" s="12"/>
      <c r="T213" s="12"/>
      <c r="U213" s="12"/>
      <c r="V213" s="12"/>
      <c r="W213" s="12"/>
      <c r="X213" s="12"/>
    </row>
    <row r="214" spans="1:24" ht="14.1" customHeight="1" x14ac:dyDescent="0.25">
      <c r="A214" s="2" t="s">
        <v>214</v>
      </c>
      <c r="B214" s="5">
        <v>0</v>
      </c>
      <c r="C214" s="6">
        <v>70.56</v>
      </c>
      <c r="D214" s="14">
        <v>70.56</v>
      </c>
      <c r="E214" s="34">
        <v>1011</v>
      </c>
      <c r="F214" s="15">
        <v>0</v>
      </c>
      <c r="G214" s="29">
        <v>70.56</v>
      </c>
      <c r="H214" s="6">
        <v>2349.0119999999997</v>
      </c>
      <c r="R214" s="12"/>
      <c r="S214" s="12"/>
      <c r="T214" s="12"/>
      <c r="U214" s="12"/>
      <c r="V214" s="12"/>
      <c r="W214" s="12"/>
      <c r="X214" s="12"/>
    </row>
    <row r="215" spans="1:24" ht="14.1" customHeight="1" x14ac:dyDescent="0.25">
      <c r="A215" s="2" t="s">
        <v>215</v>
      </c>
      <c r="B215" s="5">
        <v>0</v>
      </c>
      <c r="C215" s="6">
        <v>0</v>
      </c>
      <c r="D215" s="14">
        <v>0</v>
      </c>
      <c r="E215" s="34">
        <v>0</v>
      </c>
      <c r="F215" s="15">
        <v>0</v>
      </c>
      <c r="G215" s="29">
        <v>0</v>
      </c>
      <c r="H215" s="6">
        <v>0</v>
      </c>
      <c r="R215" s="12"/>
      <c r="S215" s="12"/>
      <c r="T215" s="12"/>
      <c r="U215" s="12"/>
      <c r="V215" s="12"/>
      <c r="W215" s="12"/>
      <c r="X215" s="12"/>
    </row>
    <row r="216" spans="1:24" ht="14.1" customHeight="1" x14ac:dyDescent="0.25">
      <c r="A216" s="2" t="s">
        <v>216</v>
      </c>
      <c r="B216" s="5">
        <v>1593.345</v>
      </c>
      <c r="C216" s="6">
        <v>39.6</v>
      </c>
      <c r="D216" s="14">
        <v>0</v>
      </c>
      <c r="E216" s="34">
        <v>133.39400000000001</v>
      </c>
      <c r="F216" s="15">
        <v>0</v>
      </c>
      <c r="G216" s="29">
        <v>39.6</v>
      </c>
      <c r="H216" s="6">
        <v>729.58499999999992</v>
      </c>
      <c r="R216" s="12"/>
      <c r="S216" s="12"/>
      <c r="T216" s="12"/>
      <c r="U216" s="12"/>
      <c r="V216" s="12"/>
      <c r="W216" s="12"/>
      <c r="X216" s="12"/>
    </row>
    <row r="217" spans="1:24" ht="14.1" customHeight="1" x14ac:dyDescent="0.25">
      <c r="A217" s="2" t="s">
        <v>217</v>
      </c>
      <c r="B217" s="5">
        <v>58375.232000000004</v>
      </c>
      <c r="C217" s="6">
        <v>62107.252000000008</v>
      </c>
      <c r="D217" s="14">
        <v>1978.5609999999999</v>
      </c>
      <c r="E217" s="34">
        <v>4997.46</v>
      </c>
      <c r="F217" s="15">
        <v>5937.7640000000001</v>
      </c>
      <c r="G217" s="29">
        <v>50248.733000000007</v>
      </c>
      <c r="H217" s="6">
        <v>41803.343700000005</v>
      </c>
      <c r="R217" s="12"/>
      <c r="S217" s="12"/>
      <c r="T217" s="12"/>
      <c r="U217" s="12"/>
      <c r="V217" s="12"/>
      <c r="W217" s="12"/>
      <c r="X217" s="12"/>
    </row>
    <row r="218" spans="1:24" ht="14.1" customHeight="1" x14ac:dyDescent="0.25">
      <c r="A218" s="2" t="s">
        <v>218</v>
      </c>
      <c r="B218" s="5">
        <v>29893.241999999998</v>
      </c>
      <c r="C218" s="6">
        <v>5246.2179999999998</v>
      </c>
      <c r="D218" s="14">
        <v>363.98399999999998</v>
      </c>
      <c r="E218" s="34">
        <v>35.700000000000003</v>
      </c>
      <c r="F218" s="15">
        <v>120</v>
      </c>
      <c r="G218" s="29">
        <v>2010.768</v>
      </c>
      <c r="H218" s="6">
        <v>6231.6209999999992</v>
      </c>
      <c r="R218" s="12"/>
      <c r="S218" s="12"/>
      <c r="T218" s="12"/>
      <c r="U218" s="12"/>
      <c r="V218" s="12"/>
      <c r="W218" s="12"/>
      <c r="X218" s="12"/>
    </row>
    <row r="219" spans="1:24" ht="14.1" customHeight="1" thickBot="1" x14ac:dyDescent="0.3">
      <c r="A219" s="30" t="s">
        <v>219</v>
      </c>
      <c r="B219" s="31">
        <v>302566.43029999995</v>
      </c>
      <c r="C219" s="32">
        <v>262120.35089999999</v>
      </c>
      <c r="D219" s="31">
        <v>18237.4185</v>
      </c>
      <c r="E219" s="33">
        <v>14461.9022</v>
      </c>
      <c r="F219" s="32">
        <v>11307.4545</v>
      </c>
      <c r="G219" s="33">
        <v>225644.50050000002</v>
      </c>
      <c r="H219" s="32">
        <v>109552.16219999999</v>
      </c>
      <c r="R219" s="12"/>
      <c r="S219" s="12"/>
      <c r="T219" s="12"/>
      <c r="U219" s="12"/>
      <c r="V219" s="12"/>
      <c r="W219" s="12"/>
      <c r="X219" s="12"/>
    </row>
    <row r="220" spans="1:24" ht="15.75" thickBot="1" x14ac:dyDescent="0.3">
      <c r="A220" s="2"/>
      <c r="B220" s="5"/>
      <c r="C220" s="6"/>
      <c r="D220" s="5"/>
      <c r="E220" s="29"/>
      <c r="F220" s="6"/>
      <c r="G220" s="29"/>
      <c r="H220" s="6"/>
      <c r="R220" s="12"/>
      <c r="S220" s="12"/>
      <c r="T220" s="12"/>
      <c r="U220" s="12"/>
      <c r="V220" s="12"/>
      <c r="W220" s="12"/>
      <c r="X220" s="12"/>
    </row>
    <row r="221" spans="1:24" x14ac:dyDescent="0.25">
      <c r="A221" s="25" t="s">
        <v>221</v>
      </c>
      <c r="B221" s="7">
        <v>52799190.305250004</v>
      </c>
      <c r="C221" s="8">
        <v>53698569.532760002</v>
      </c>
      <c r="D221" s="7">
        <v>4598724.5299999993</v>
      </c>
      <c r="E221" s="9">
        <v>5061556.4248400014</v>
      </c>
      <c r="F221" s="8">
        <v>4963134.4569599992</v>
      </c>
      <c r="G221" s="9">
        <v>39484626.753449999</v>
      </c>
      <c r="H221" s="8">
        <v>43173951.393940002</v>
      </c>
      <c r="R221" s="12"/>
      <c r="S221" s="12"/>
      <c r="T221" s="12"/>
      <c r="U221" s="12"/>
      <c r="V221" s="12"/>
      <c r="W221" s="12"/>
      <c r="X221" s="12"/>
    </row>
    <row r="222" spans="1:24" x14ac:dyDescent="0.25">
      <c r="A222" s="22"/>
      <c r="B222" s="10"/>
      <c r="C222" s="11"/>
      <c r="D222" s="10"/>
      <c r="E222" s="35"/>
      <c r="F222" s="11"/>
      <c r="G222" s="35"/>
      <c r="H222" s="11"/>
      <c r="R222" s="12"/>
      <c r="S222" s="12"/>
      <c r="T222" s="12"/>
      <c r="U222" s="12"/>
      <c r="V222" s="12"/>
      <c r="W222" s="12"/>
      <c r="X222" s="12"/>
    </row>
    <row r="223" spans="1:24" x14ac:dyDescent="0.25">
      <c r="A223" s="21" t="s">
        <v>222</v>
      </c>
      <c r="B223" s="10">
        <v>2293551.6872699996</v>
      </c>
      <c r="C223" s="11">
        <v>2250851.360807864</v>
      </c>
      <c r="D223" s="10">
        <v>164634.33817400003</v>
      </c>
      <c r="E223" s="35">
        <v>135649.71218571204</v>
      </c>
      <c r="F223" s="11">
        <v>133012.00344652796</v>
      </c>
      <c r="G223" s="35">
        <v>1739149.4207527041</v>
      </c>
      <c r="H223" s="11">
        <v>1359224.7305622194</v>
      </c>
      <c r="J223" s="12"/>
      <c r="K223" s="12"/>
      <c r="L223" s="12"/>
      <c r="R223" s="12"/>
      <c r="S223" s="12"/>
      <c r="T223" s="12"/>
      <c r="U223" s="12"/>
      <c r="V223" s="12"/>
      <c r="W223" s="12"/>
      <c r="X223" s="12"/>
    </row>
    <row r="224" spans="1:24" x14ac:dyDescent="0.25">
      <c r="A224" s="22"/>
      <c r="B224" s="10"/>
      <c r="C224" s="11"/>
      <c r="D224" s="10"/>
      <c r="E224" s="35"/>
      <c r="F224" s="11"/>
      <c r="G224" s="35"/>
      <c r="H224" s="11"/>
      <c r="J224" s="12"/>
      <c r="K224" s="12"/>
      <c r="L224" s="12"/>
      <c r="R224" s="12"/>
      <c r="S224" s="12"/>
      <c r="T224" s="12"/>
      <c r="U224" s="12"/>
      <c r="V224" s="12"/>
      <c r="W224" s="12"/>
      <c r="X224" s="12"/>
    </row>
    <row r="225" spans="1:24" x14ac:dyDescent="0.25">
      <c r="A225" s="21" t="s">
        <v>223</v>
      </c>
      <c r="B225" s="10">
        <v>50505638.617979996</v>
      </c>
      <c r="C225" s="11">
        <v>51447718.171952121</v>
      </c>
      <c r="D225" s="10">
        <v>4434090.1918259989</v>
      </c>
      <c r="E225" s="35">
        <v>4925906.7126542898</v>
      </c>
      <c r="F225" s="11">
        <v>4830122.4535134714</v>
      </c>
      <c r="G225" s="35">
        <v>37745477.332697287</v>
      </c>
      <c r="H225" s="11">
        <v>41814726.663377792</v>
      </c>
      <c r="J225" s="12"/>
      <c r="K225" s="12"/>
      <c r="L225" s="12"/>
      <c r="R225" s="12"/>
      <c r="S225" s="12"/>
      <c r="T225" s="12"/>
      <c r="U225" s="12"/>
      <c r="V225" s="12"/>
      <c r="W225" s="12"/>
      <c r="X225" s="12"/>
    </row>
    <row r="226" spans="1:24" x14ac:dyDescent="0.25">
      <c r="A226" s="22"/>
      <c r="B226" s="16"/>
      <c r="C226" s="17"/>
      <c r="D226" s="16"/>
      <c r="E226" s="36"/>
      <c r="F226" s="17"/>
      <c r="G226" s="36"/>
      <c r="H226" s="17"/>
      <c r="J226" s="12"/>
      <c r="K226" s="12"/>
      <c r="L226" s="12"/>
      <c r="R226" s="12"/>
      <c r="S226" s="12"/>
      <c r="T226" s="12"/>
      <c r="U226" s="12"/>
      <c r="V226" s="12"/>
      <c r="W226" s="12"/>
      <c r="X226" s="12"/>
    </row>
    <row r="227" spans="1:24" x14ac:dyDescent="0.25">
      <c r="A227" s="23" t="s">
        <v>224</v>
      </c>
      <c r="B227" s="10">
        <v>2189432.2385791573</v>
      </c>
      <c r="C227" s="11">
        <v>1709104.1095602624</v>
      </c>
      <c r="D227" s="10">
        <v>138879.32862614642</v>
      </c>
      <c r="E227" s="35">
        <v>137090.93164332295</v>
      </c>
      <c r="F227" s="11">
        <v>118839.50135087907</v>
      </c>
      <c r="G227" s="35">
        <v>1311396.0845676931</v>
      </c>
      <c r="H227" s="11">
        <v>1573271.1687176235</v>
      </c>
      <c r="J227" s="12"/>
      <c r="K227" s="12"/>
      <c r="L227" s="12"/>
      <c r="R227" s="12"/>
      <c r="S227" s="12"/>
      <c r="T227" s="12"/>
      <c r="U227" s="12"/>
      <c r="V227" s="12"/>
      <c r="W227" s="12"/>
      <c r="X227" s="12"/>
    </row>
    <row r="228" spans="1:24" ht="15.75" thickBot="1" x14ac:dyDescent="0.3">
      <c r="A228" s="22"/>
      <c r="B228" s="10"/>
      <c r="C228" s="11"/>
      <c r="D228" s="10"/>
      <c r="E228" s="35"/>
      <c r="F228" s="11"/>
      <c r="G228" s="35"/>
      <c r="H228" s="11"/>
      <c r="R228" s="12"/>
      <c r="S228" s="12"/>
      <c r="T228" s="12"/>
      <c r="U228" s="12"/>
      <c r="V228" s="12"/>
      <c r="W228" s="12"/>
      <c r="X228" s="12"/>
    </row>
    <row r="229" spans="1:24" ht="15.75" thickBot="1" x14ac:dyDescent="0.3">
      <c r="A229" s="24" t="s">
        <v>220</v>
      </c>
      <c r="B229" s="18">
        <v>52695070.856559157</v>
      </c>
      <c r="C229" s="19">
        <v>53156822.281512395</v>
      </c>
      <c r="D229" s="18">
        <v>4572969.5204521455</v>
      </c>
      <c r="E229" s="20">
        <v>5062997.6442976128</v>
      </c>
      <c r="F229" s="19">
        <v>4948961.9548643501</v>
      </c>
      <c r="G229" s="20">
        <v>39056873.417264983</v>
      </c>
      <c r="H229" s="19">
        <v>43387997.832095407</v>
      </c>
      <c r="R229" s="12"/>
      <c r="S229" s="12"/>
      <c r="T229" s="12"/>
      <c r="U229" s="12"/>
      <c r="V229" s="12"/>
      <c r="W229" s="12"/>
      <c r="X229" s="12"/>
    </row>
    <row r="230" spans="1:24" x14ac:dyDescent="0.25">
      <c r="A230" s="43"/>
      <c r="B230" s="44"/>
      <c r="C230" s="44"/>
      <c r="D230" s="44"/>
      <c r="E230" s="44"/>
      <c r="F230" s="44"/>
      <c r="G230" s="44"/>
      <c r="H230" s="45"/>
    </row>
    <row r="231" spans="1:24" x14ac:dyDescent="0.25">
      <c r="A231" s="46" t="s">
        <v>228</v>
      </c>
      <c r="B231" s="48"/>
      <c r="C231" s="48"/>
      <c r="D231" s="48"/>
      <c r="E231" s="48"/>
      <c r="F231" s="48"/>
      <c r="G231" s="48"/>
      <c r="H231" s="37"/>
    </row>
    <row r="232" spans="1:24" x14ac:dyDescent="0.25">
      <c r="A232" s="51" t="s">
        <v>226</v>
      </c>
      <c r="B232" s="52"/>
      <c r="C232" s="52"/>
      <c r="D232" s="52"/>
      <c r="E232" s="52"/>
      <c r="F232" s="52"/>
      <c r="G232" s="52"/>
      <c r="H232" s="53"/>
    </row>
    <row r="233" spans="1:24" x14ac:dyDescent="0.25">
      <c r="A233" s="39" t="s">
        <v>227</v>
      </c>
      <c r="B233" s="49"/>
      <c r="C233" s="49"/>
      <c r="D233" s="49"/>
      <c r="E233" s="49"/>
      <c r="F233" s="49"/>
      <c r="G233" s="49"/>
      <c r="H233" s="47"/>
    </row>
    <row r="234" spans="1:24" x14ac:dyDescent="0.25">
      <c r="A234" s="38" t="s">
        <v>229</v>
      </c>
      <c r="B234" s="48"/>
      <c r="C234" s="48"/>
      <c r="D234" s="48"/>
      <c r="E234" s="48"/>
      <c r="F234" s="48"/>
      <c r="G234" s="48"/>
      <c r="H234" s="37"/>
    </row>
    <row r="235" spans="1:24" x14ac:dyDescent="0.25">
      <c r="A235" s="39" t="s">
        <v>230</v>
      </c>
      <c r="B235" s="48"/>
      <c r="C235" s="48"/>
      <c r="D235" s="48"/>
      <c r="E235" s="48"/>
      <c r="F235" s="48"/>
      <c r="G235" s="48"/>
      <c r="H235" s="37"/>
    </row>
    <row r="236" spans="1:24" x14ac:dyDescent="0.25">
      <c r="A236" s="40" t="s">
        <v>233</v>
      </c>
      <c r="B236" s="48"/>
      <c r="C236" s="48"/>
      <c r="D236" s="48"/>
      <c r="E236" s="48"/>
      <c r="F236" s="48"/>
      <c r="G236" s="48"/>
      <c r="H236" s="37"/>
    </row>
    <row r="237" spans="1:24" x14ac:dyDescent="0.25">
      <c r="A237" s="40" t="s">
        <v>234</v>
      </c>
      <c r="B237" s="48"/>
      <c r="C237" s="48"/>
      <c r="D237" s="48"/>
      <c r="E237" s="48"/>
      <c r="F237" s="48"/>
      <c r="G237" s="48"/>
      <c r="H237" s="37"/>
    </row>
    <row r="238" spans="1:24" x14ac:dyDescent="0.25">
      <c r="A238" s="40" t="s">
        <v>235</v>
      </c>
      <c r="B238" s="48"/>
      <c r="C238" s="48"/>
      <c r="D238" s="48"/>
      <c r="E238" s="48"/>
      <c r="F238" s="48"/>
      <c r="G238" s="48"/>
      <c r="H238" s="37"/>
    </row>
    <row r="239" spans="1:24" ht="15.75" thickBot="1" x14ac:dyDescent="0.3">
      <c r="A239" s="50" t="s">
        <v>3</v>
      </c>
      <c r="B239" s="41"/>
      <c r="C239" s="41"/>
      <c r="D239" s="41"/>
      <c r="E239" s="41"/>
      <c r="F239" s="41"/>
      <c r="G239" s="41"/>
      <c r="H239" s="42"/>
    </row>
    <row r="240" spans="1:24" x14ac:dyDescent="0.25">
      <c r="A240" s="3"/>
    </row>
    <row r="251" spans="2:8" x14ac:dyDescent="0.25">
      <c r="B251" s="12"/>
      <c r="C251" s="12"/>
      <c r="D251" s="12"/>
      <c r="E251" s="12"/>
      <c r="F251" s="12"/>
      <c r="G251" s="12"/>
      <c r="H251" s="12"/>
    </row>
    <row r="252" spans="2:8" x14ac:dyDescent="0.25">
      <c r="B252" s="12"/>
      <c r="C252" s="12"/>
      <c r="D252" s="12"/>
      <c r="E252" s="12"/>
      <c r="F252" s="12"/>
      <c r="G252" s="12"/>
      <c r="H252" s="12"/>
    </row>
    <row r="253" spans="2:8" x14ac:dyDescent="0.25">
      <c r="B253" s="12"/>
      <c r="C253" s="12"/>
      <c r="D253" s="12"/>
      <c r="E253" s="12"/>
      <c r="F253" s="12"/>
      <c r="G253" s="12"/>
      <c r="H253" s="12"/>
    </row>
    <row r="254" spans="2:8" x14ac:dyDescent="0.25">
      <c r="B254" s="12"/>
      <c r="C254" s="12"/>
      <c r="D254" s="12"/>
      <c r="E254" s="12"/>
      <c r="F254" s="12"/>
      <c r="G254" s="12"/>
      <c r="H254" s="12"/>
    </row>
    <row r="255" spans="2:8" x14ac:dyDescent="0.25">
      <c r="B255" s="12"/>
      <c r="C255" s="12"/>
      <c r="D255" s="12"/>
      <c r="E255" s="12"/>
      <c r="F255" s="12"/>
      <c r="G255" s="12"/>
      <c r="H255" s="12"/>
    </row>
    <row r="256" spans="2:8" x14ac:dyDescent="0.25">
      <c r="B256" s="12"/>
      <c r="C256" s="12"/>
      <c r="D256" s="12"/>
      <c r="E256" s="12"/>
      <c r="F256" s="12"/>
      <c r="G256" s="12"/>
      <c r="H256" s="12"/>
    </row>
    <row r="257" spans="2:8" x14ac:dyDescent="0.25">
      <c r="B257" s="12"/>
      <c r="C257" s="12"/>
      <c r="D257" s="12"/>
      <c r="E257" s="12"/>
      <c r="F257" s="12"/>
      <c r="G257" s="12"/>
      <c r="H257" s="12"/>
    </row>
    <row r="258" spans="2:8" x14ac:dyDescent="0.25">
      <c r="B258" s="12"/>
      <c r="C258" s="12"/>
      <c r="D258" s="12"/>
      <c r="E258" s="12"/>
      <c r="F258" s="12"/>
      <c r="G258" s="12"/>
      <c r="H258" s="12"/>
    </row>
    <row r="259" spans="2:8" x14ac:dyDescent="0.25">
      <c r="B259" s="12"/>
      <c r="C259" s="12"/>
      <c r="D259" s="12"/>
      <c r="E259" s="12"/>
      <c r="F259" s="12"/>
      <c r="G259" s="12"/>
      <c r="H259" s="12"/>
    </row>
    <row r="260" spans="2:8" x14ac:dyDescent="0.25">
      <c r="B260" s="12"/>
      <c r="C260" s="12"/>
      <c r="D260" s="12"/>
      <c r="E260" s="12"/>
      <c r="F260" s="12"/>
      <c r="G260" s="12"/>
      <c r="H260" s="12"/>
    </row>
    <row r="261" spans="2:8" x14ac:dyDescent="0.25">
      <c r="B261" s="12"/>
      <c r="C261" s="12"/>
      <c r="D261" s="12"/>
      <c r="E261" s="12"/>
      <c r="F261" s="12"/>
      <c r="G261" s="12"/>
      <c r="H261" s="12"/>
    </row>
    <row r="262" spans="2:8" x14ac:dyDescent="0.25">
      <c r="B262" s="12"/>
      <c r="C262" s="12"/>
      <c r="D262" s="12"/>
      <c r="E262" s="12"/>
      <c r="F262" s="12"/>
      <c r="G262" s="12"/>
      <c r="H262" s="12"/>
    </row>
    <row r="263" spans="2:8" x14ac:dyDescent="0.25">
      <c r="B263" s="12"/>
      <c r="C263" s="12"/>
      <c r="D263" s="12"/>
      <c r="E263" s="12"/>
      <c r="F263" s="12"/>
      <c r="G263" s="12"/>
      <c r="H263" s="12"/>
    </row>
    <row r="264" spans="2:8" x14ac:dyDescent="0.25">
      <c r="B264" s="12"/>
      <c r="C264" s="12"/>
      <c r="D264" s="12"/>
      <c r="E264" s="12"/>
      <c r="F264" s="12"/>
      <c r="G264" s="12"/>
      <c r="H264" s="12"/>
    </row>
    <row r="265" spans="2:8" x14ac:dyDescent="0.25">
      <c r="B265" s="12"/>
      <c r="C265" s="12"/>
      <c r="D265" s="12"/>
      <c r="E265" s="12"/>
      <c r="F265" s="12"/>
      <c r="G265" s="12"/>
      <c r="H265" s="12"/>
    </row>
    <row r="266" spans="2:8" x14ac:dyDescent="0.25">
      <c r="B266" s="12"/>
      <c r="C266" s="12"/>
      <c r="D266" s="12"/>
      <c r="E266" s="12"/>
      <c r="F266" s="12"/>
      <c r="G266" s="12"/>
      <c r="H266" s="12"/>
    </row>
    <row r="267" spans="2:8" x14ac:dyDescent="0.25">
      <c r="B267" s="12"/>
      <c r="C267" s="12"/>
      <c r="D267" s="12"/>
      <c r="E267" s="12"/>
      <c r="F267" s="12"/>
      <c r="G267" s="12"/>
      <c r="H267" s="12"/>
    </row>
    <row r="268" spans="2:8" x14ac:dyDescent="0.25">
      <c r="B268" s="12"/>
      <c r="C268" s="12"/>
      <c r="D268" s="12"/>
      <c r="E268" s="12"/>
      <c r="F268" s="12"/>
      <c r="G268" s="12"/>
      <c r="H268" s="12"/>
    </row>
    <row r="269" spans="2:8" x14ac:dyDescent="0.25">
      <c r="B269" s="12"/>
      <c r="C269" s="12"/>
      <c r="D269" s="12"/>
      <c r="E269" s="12"/>
      <c r="F269" s="12"/>
      <c r="G269" s="12"/>
      <c r="H269" s="12"/>
    </row>
  </sheetData>
  <mergeCells count="7">
    <mergeCell ref="A1:H1"/>
    <mergeCell ref="A3:H3"/>
    <mergeCell ref="A4:H4"/>
    <mergeCell ref="A5:A6"/>
    <mergeCell ref="B5:C5"/>
    <mergeCell ref="G5:H5"/>
    <mergeCell ref="A2:H2"/>
  </mergeCells>
  <conditionalFormatting sqref="A227">
    <cfRule type="cellIs" dxfId="0" priority="1" operator="equal">
      <formula>0</formula>
    </cfRule>
  </conditionalFormatting>
  <pageMargins left="0.5" right="0.5" top="0.5" bottom="0.5" header="0.3" footer="0.3"/>
  <pageSetup paperSize="9" scale="82" fitToHeight="0" orientation="portrait" r:id="rId1"/>
  <headerFooter>
    <oddHeader>&amp;RWEB(Page &amp;P/5)</oddHeader>
  </headerFooter>
  <rowBreaks count="4" manualBreakCount="4">
    <brk id="60" max="7" man="1"/>
    <brk id="114" max="7" man="1"/>
    <brk id="168" max="7" man="1"/>
    <brk id="2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Imports by all Countries</vt:lpstr>
      <vt:lpstr>'Imports by all Countries'!Print_Area</vt:lpstr>
      <vt:lpstr>'Imports by all Countries'!Print_Titles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Ghazanfar Aatzaz Amjad - Statistics &amp; DWH</dc:creator>
  <cp:lastModifiedBy>Muhammad Kashif Irshad - CSD</cp:lastModifiedBy>
  <cp:lastPrinted>2025-01-17T04:01:20Z</cp:lastPrinted>
  <dcterms:created xsi:type="dcterms:W3CDTF">2019-03-28T06:29:18Z</dcterms:created>
  <dcterms:modified xsi:type="dcterms:W3CDTF">2025-04-16T04:59:55Z</dcterms:modified>
</cp:coreProperties>
</file>