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khifs\SBP\BSD\CS\Rahoon and Fahad\Risk Policy Division\Comments on Revised Formats\FINAL 27 Jul 2022\Reviewed by Qaisar Saab\Reviewed 23-11-2022\Approved Circulars\Approved Formats MFBs\"/>
    </mc:Choice>
  </mc:AlternateContent>
  <bookViews>
    <workbookView xWindow="0" yWindow="0" windowWidth="24000" windowHeight="9600"/>
  </bookViews>
  <sheets>
    <sheet name="Statement Of Financial Position" sheetId="1" r:id="rId1"/>
    <sheet name="Profit&amp;Loss" sheetId="2" r:id="rId2"/>
    <sheet name="SOCI." sheetId="35" r:id="rId3"/>
    <sheet name="SOCI" sheetId="3" state="hidden" r:id="rId4"/>
    <sheet name="Statement of Changes in Equity" sheetId="46" r:id="rId5"/>
    <sheet name="Cash Flow" sheetId="47" r:id="rId6"/>
    <sheet name="Notes 1-4" sheetId="48" r:id="rId7"/>
    <sheet name="Note 5-7" sheetId="7" r:id="rId8"/>
    <sheet name="Note 7.1 - 8.3.3" sheetId="8" r:id="rId9"/>
    <sheet name="Note 9 - 10.1" sheetId="49" r:id="rId10"/>
    <sheet name="Note 10.2" sheetId="11" r:id="rId11"/>
    <sheet name="Note 11 - 17" sheetId="12" r:id="rId12"/>
    <sheet name="Note 18 - 20" sheetId="13" r:id="rId13"/>
    <sheet name="Note 21 - 23" sheetId="14" r:id="rId14"/>
    <sheet name="Note 23.1 - 24.2" sheetId="15" r:id="rId15"/>
    <sheet name="Note 25 - 26.3" sheetId="16" r:id="rId16"/>
    <sheet name="Note 27 - 42.2" sheetId="19" r:id="rId17"/>
    <sheet name="Note 42.3 - 43" sheetId="51" r:id="rId18"/>
    <sheet name="Note 44 - 45.1" sheetId="36" r:id="rId19"/>
    <sheet name="Note 45.2 - 46" sheetId="23" r:id="rId20"/>
    <sheet name="Note 47" sheetId="40" r:id="rId21"/>
    <sheet name="Note 47 continued" sheetId="41" r:id="rId22"/>
    <sheet name="Note 48" sheetId="56" r:id="rId23"/>
    <sheet name="Note 49.14 - 49.21" sheetId="44" state="hidden" r:id="rId24"/>
    <sheet name="Note 49 - 50" sheetId="53" r:id="rId25"/>
    <sheet name="Annexure-I(Islamic)" sheetId="54" r:id="rId26"/>
    <sheet name="Islamic-Continued" sheetId="57" r:id="rId27"/>
    <sheet name="General" sheetId="43" r:id="rId28"/>
  </sheets>
  <externalReferences>
    <externalReference r:id="rId29"/>
    <externalReference r:id="rId30"/>
    <externalReference r:id="rId31"/>
    <externalReference r:id="rId32"/>
    <externalReference r:id="rId33"/>
    <externalReference r:id="rId34"/>
  </externalReferences>
  <definedNames>
    <definedName name="\_soor" hidden="1">#REF!</definedName>
    <definedName name="__123Graph_A" localSheetId="21" hidden="1">'[1]29-30'!#REF!</definedName>
    <definedName name="__123Graph_A" hidden="1">'[1]29-30'!#REF!</definedName>
    <definedName name="__123Graph_B" localSheetId="21" hidden="1">'[1]29-30'!#REF!</definedName>
    <definedName name="__123Graph_B" hidden="1">'[1]29-30'!#REF!</definedName>
    <definedName name="__123Graph_X" localSheetId="21" hidden="1">'[1]29-30'!#REF!</definedName>
    <definedName name="__123Graph_X" hidden="1">'[1]29-30'!#REF!</definedName>
    <definedName name="_Fill" localSheetId="20" hidden="1">'[2]BS-OVS'!$I$126:$I$284</definedName>
    <definedName name="_Fill" localSheetId="21" hidden="1">'[2]BS-OVS'!$I$126:$I$284</definedName>
    <definedName name="_Fill" hidden="1">'[3]BS-OVS'!$I$126:$I$284</definedName>
    <definedName name="_Key1" localSheetId="20" hidden="1">#REF!</definedName>
    <definedName name="_Key1" localSheetId="21" hidden="1">#REF!</definedName>
    <definedName name="_Key1" hidden="1">#REF!</definedName>
    <definedName name="_Key2" localSheetId="20" hidden="1">#REF!</definedName>
    <definedName name="_Key2" localSheetId="21" hidden="1">#REF!</definedName>
    <definedName name="_Key2" hidden="1">#REF!</definedName>
    <definedName name="_Order1" hidden="1">255</definedName>
    <definedName name="_Order2" hidden="1">255</definedName>
    <definedName name="_Sort" localSheetId="20" hidden="1">#REF!</definedName>
    <definedName name="_Sort" localSheetId="21" hidden="1">#REF!</definedName>
    <definedName name="_Sort" hidden="1">#REF!</definedName>
    <definedName name="alco2" localSheetId="20" hidden="1">{"'CALL MONEY'!$K$53"}</definedName>
    <definedName name="alco2" localSheetId="21" hidden="1">{"'CALL MONEY'!$K$53"}</definedName>
    <definedName name="alco2" hidden="1">{"'CALL MONEY'!$K$53"}</definedName>
    <definedName name="AS2DocOpenMode" hidden="1">"AS2DocumentEdit"</definedName>
    <definedName name="bbkb" localSheetId="20" hidden="1">{"'CALL MONEY'!$K$53"}</definedName>
    <definedName name="bbkb" localSheetId="21" hidden="1">{"'CALL MONEY'!$K$53"}</definedName>
    <definedName name="bbkb" hidden="1">{"'CALL MONEY'!$K$53"}</definedName>
    <definedName name="Brokers" hidden="1">OFFSET([4]Brokers!$F$4,0,0,COUNTA([4]Brokers!$F$1:$F$65536)-SUMPRODUCT(--(LEFT([4]Brokers!$F$4:$F$106)=""))-2,1)</definedName>
    <definedName name="cons" localSheetId="20" hidden="1">{"'CALL MONEY'!$K$53"}</definedName>
    <definedName name="cons" localSheetId="21" hidden="1">{"'CALL MONEY'!$K$53"}</definedName>
    <definedName name="cons" hidden="1">{"'CALL MONEY'!$K$53"}</definedName>
    <definedName name="dd" localSheetId="20" hidden="1">{"'CALL MONEY'!$K$53"}</definedName>
    <definedName name="dd" localSheetId="21" hidden="1">{"'CALL MONEY'!$K$53"}</definedName>
    <definedName name="dd" hidden="1">{"'CALL MONEY'!$K$53"}</definedName>
    <definedName name="fILL" localSheetId="21" hidden="1">#REF!</definedName>
    <definedName name="fILL" hidden="1">#REF!</definedName>
    <definedName name="gsdfgfg" localSheetId="20" hidden="1">{"'CALL MONEY'!$K$53"}</definedName>
    <definedName name="gsdfgfg" localSheetId="21" hidden="1">{"'CALL MONEY'!$K$53"}</definedName>
    <definedName name="gsdfgfg" hidden="1">{"'CALL MONEY'!$K$53"}</definedName>
    <definedName name="Holidays" hidden="1">[4]Brokers!$I$3:$I$62</definedName>
    <definedName name="HTML_CodePage" hidden="1">1252</definedName>
    <definedName name="HTML_Control" localSheetId="20" hidden="1">{"'CALL MONEY'!$K$53"}</definedName>
    <definedName name="HTML_Control" localSheetId="21" hidden="1">{"'CALL MONEY'!$K$53"}</definedName>
    <definedName name="HTML_Control"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kk" localSheetId="20" hidden="1">{"'CALL MONEY'!$K$53"}</definedName>
    <definedName name="kk" localSheetId="21" hidden="1">{"'CALL MONEY'!$K$53"}</definedName>
    <definedName name="kk" hidden="1">{"'CALL MONEY'!$K$53"}</definedName>
    <definedName name="kn" localSheetId="20" hidden="1">{"'CALL MONEY'!$K$53"}</definedName>
    <definedName name="kn" localSheetId="21" hidden="1">{"'CALL MONEY'!$K$53"}</definedName>
    <definedName name="kn" hidden="1">{"'CALL MONEY'!$K$53"}</definedName>
    <definedName name="nbh" localSheetId="20" hidden="1">{"'CALL MONEY'!$K$53"}</definedName>
    <definedName name="nbh" localSheetId="21" hidden="1">{"'CALL MONEY'!$K$53"}</definedName>
    <definedName name="nbh" hidden="1">{"'CALL MONEY'!$K$53"}</definedName>
    <definedName name="nocontrol" localSheetId="20" hidden="1">{"'CALL MONEY'!$K$53"}</definedName>
    <definedName name="nocontrol" localSheetId="21" hidden="1">{"'CALL MONEY'!$K$53"}</definedName>
    <definedName name="nocontrol" hidden="1">{"'CALL MONEY'!$K$53"}</definedName>
    <definedName name="OS_Purchases" hidden="1">OFFSET([4]OS_Purchase!$F$3,0,0,COUNTA([4]OS_Purchase!$F$1:$F$65536)-SUMPRODUCT(--(LEFT([4]OS_Purchase!$F$3:$F$998)=""))-1,1)</definedName>
    <definedName name="PKRV" localSheetId="20" hidden="1">{"'CALL MONEY'!$K$53"}</definedName>
    <definedName name="PKRV" localSheetId="21" hidden="1">{"'CALL MONEY'!$K$53"}</definedName>
    <definedName name="PKRV" hidden="1">{"'CALL MONEY'!$K$53"}</definedName>
    <definedName name="_xlnm.Print_Area" localSheetId="25">'Annexure-I(Islamic)'!$A$1:$I$71</definedName>
    <definedName name="_xlnm.Print_Area" localSheetId="27">General!$A$1:$B$105</definedName>
    <definedName name="_xlnm.Print_Area" localSheetId="10">'Note 10.2'!$A$1:$L$77</definedName>
    <definedName name="_xlnm.Print_Area" localSheetId="11">'Note 11 - 17'!$A$1:$H$172</definedName>
    <definedName name="_xlnm.Print_Area" localSheetId="12">'Note 18 - 20'!$A$1:$G$78</definedName>
    <definedName name="_xlnm.Print_Area" localSheetId="13">'Note 21 - 23'!$A$1:$H$73</definedName>
    <definedName name="_xlnm.Print_Area" localSheetId="14">'Note 23.1 - 24.2'!$A$1:$I$38</definedName>
    <definedName name="_xlnm.Print_Area" localSheetId="15">'Note 25 - 26.3'!$A$1:$G$66</definedName>
    <definedName name="_xlnm.Print_Area" localSheetId="16">'Note 27 - 42.2'!$A$1:$G$261</definedName>
    <definedName name="_xlnm.Print_Area" localSheetId="17">'Note 42.3 - 43'!$A$1:$H$137</definedName>
    <definedName name="_xlnm.Print_Area" localSheetId="18">'Note 44 - 45.1'!$A$1:$H$91</definedName>
    <definedName name="_xlnm.Print_Area" localSheetId="19">'Note 45.2 - 46'!$A$1:$G$107</definedName>
    <definedName name="_xlnm.Print_Area" localSheetId="20">'Note 47'!$A$1:$Q$83</definedName>
    <definedName name="_xlnm.Print_Area" localSheetId="21">'Note 47 continued'!$A$1:$Q$25</definedName>
    <definedName name="_xlnm.Print_Area" localSheetId="24">'Note 49 - 50'!$A$1:$M$148</definedName>
    <definedName name="_xlnm.Print_Area" localSheetId="23">'Note 49.14 - 49.21'!$A$1:$J$73</definedName>
    <definedName name="_xlnm.Print_Area" localSheetId="8">'Note 7.1 - 8.3.3'!$A$1:$J$142</definedName>
    <definedName name="_xlnm.Print_Area" localSheetId="9">'Note 9 - 10.1'!$A$1:$K$104</definedName>
    <definedName name="_xlnm.Print_Area" localSheetId="6">'Notes 1-4'!$A$1:$K$133</definedName>
    <definedName name="_xlnm.Print_Area" localSheetId="1">'Profit&amp;Loss'!$A$1:$E$49</definedName>
    <definedName name="_xlnm.Print_Area" localSheetId="3">SOCI!$A$1:$D$42</definedName>
    <definedName name="_xlnm.Print_Area" localSheetId="2">SOCI.!$A$1:$D$29</definedName>
    <definedName name="_xlnm.Print_Area" localSheetId="4">'Statement of Changes in Equity'!$A$1:$X$62</definedName>
    <definedName name="_xlnm.Print_Area" localSheetId="0">'Statement Of Financial Position'!$A$1:$D$49</definedName>
    <definedName name="Purchase_Range" hidden="1">[4]Purchase!$A$2:$Z$1000</definedName>
    <definedName name="PurchaseID" hidden="1">OFFSET([4]Purchase!$A$4,0,0,COUNTA([4]Purchase!$A$1:$A$65536)-SUMPRODUCT(--(LEFT([4]Purchase!$A$3:$A$1000)=""))+1,1)</definedName>
    <definedName name="SALE_RANGE" hidden="1">[4]Sale!$A$1:$Z$998</definedName>
    <definedName name="Sectors" hidden="1">OFFSET([5]Lists!$F$3,0,0,COUNTA([5]Lists!$F$1:$F$65536)-1,1)</definedName>
    <definedName name="STT" localSheetId="21" hidden="1">#REF!</definedName>
    <definedName name="STT" hidden="1">#REF!</definedName>
    <definedName name="Symbols" hidden="1">OFFSET([4]Symbols!$H$4,0,0,COUNTA([4]Symbols!$H$1:$H$65536)-SUMPRODUCT(--(LEFT([4]Symbols!$H$3:$H$500)=""))+1,1)</definedName>
    <definedName name="taha" hidden="1">'[6]BS-OVS'!$I$126:$I$284</definedName>
    <definedName name="tier" localSheetId="20" hidden="1">{"'CALL MONEY'!$K$53"}</definedName>
    <definedName name="tier" localSheetId="21" hidden="1">{"'CALL MONEY'!$K$53"}</definedName>
    <definedName name="tier" hidden="1">{"'CALL MONEY'!$K$53"}</definedName>
    <definedName name="ttt" localSheetId="21" hidden="1">#REF!</definedName>
    <definedName name="ttt" hidden="1">#REF!</definedName>
    <definedName name="z" localSheetId="20" hidden="1">{"'CALL MONEY'!$K$53"}</definedName>
    <definedName name="z" localSheetId="21" hidden="1">{"'CALL MONEY'!$K$53"}</definedName>
    <definedName name="z" hidden="1">{"'CALL MONEY'!$K$53"}</definedName>
    <definedName name="Z_B95CF0F0_9171_4C8D_82A2_AD54211515C0_.wvu.Cols" localSheetId="10" hidden="1">'Note 10.2'!$H:$H</definedName>
    <definedName name="Z_B95CF0F0_9171_4C8D_82A2_AD54211515C0_.wvu.PrintArea" localSheetId="10" hidden="1">'Note 10.2'!$A$1:$L$58</definedName>
    <definedName name="Z_B95CF0F0_9171_4C8D_82A2_AD54211515C0_.wvu.PrintArea" localSheetId="11" hidden="1">'Note 11 - 17'!$A$16:$H$132</definedName>
    <definedName name="Z_B95CF0F0_9171_4C8D_82A2_AD54211515C0_.wvu.PrintArea" localSheetId="13" hidden="1">'Note 21 - 23'!$A$2:$H$73</definedName>
    <definedName name="Z_B95CF0F0_9171_4C8D_82A2_AD54211515C0_.wvu.PrintArea" localSheetId="14" hidden="1">'Note 23.1 - 24.2'!$A$1:$I$38</definedName>
    <definedName name="Z_B95CF0F0_9171_4C8D_82A2_AD54211515C0_.wvu.PrintArea" localSheetId="15" hidden="1">'Note 25 - 26.3'!$A$1:$G$17</definedName>
    <definedName name="Z_B95CF0F0_9171_4C8D_82A2_AD54211515C0_.wvu.PrintArea" localSheetId="19" hidden="1">'Note 45.2 - 46'!$A$1:$G$107</definedName>
    <definedName name="Z_B95CF0F0_9171_4C8D_82A2_AD54211515C0_.wvu.PrintArea" localSheetId="8" hidden="1">'Note 7.1 - 8.3.3'!$A$1:$J$143</definedName>
    <definedName name="Z_B95CF0F0_9171_4C8D_82A2_AD54211515C0_.wvu.PrintArea" localSheetId="3" hidden="1">SOCI!$A$1:$D$42</definedName>
    <definedName name="Z_B95CF0F0_9171_4C8D_82A2_AD54211515C0_.wvu.PrintArea" localSheetId="2" hidden="1">SOCI.!$A$1:$D$29</definedName>
    <definedName name="Z_B95CF0F0_9171_4C8D_82A2_AD54211515C0_.wvu.PrintArea" localSheetId="0" hidden="1">'Statement Of Financial Position'!$A$4:$D$49</definedName>
    <definedName name="Z_BC7BC1EC_FE03_4F42_8D3A_CF15FE41AED9_.wvu.Cols" localSheetId="10" hidden="1">'Note 10.2'!$H:$H</definedName>
    <definedName name="Z_BC7BC1EC_FE03_4F42_8D3A_CF15FE41AED9_.wvu.PrintArea" localSheetId="10" hidden="1">'Note 10.2'!$A$1:$L$58</definedName>
    <definedName name="Z_BC7BC1EC_FE03_4F42_8D3A_CF15FE41AED9_.wvu.PrintArea" localSheetId="11" hidden="1">'Note 11 - 17'!$A$16:$H$132</definedName>
    <definedName name="Z_BC7BC1EC_FE03_4F42_8D3A_CF15FE41AED9_.wvu.PrintArea" localSheetId="13" hidden="1">'Note 21 - 23'!$A$2:$H$73</definedName>
    <definedName name="Z_BC7BC1EC_FE03_4F42_8D3A_CF15FE41AED9_.wvu.PrintArea" localSheetId="14" hidden="1">'Note 23.1 - 24.2'!$A$1:$I$38</definedName>
    <definedName name="Z_BC7BC1EC_FE03_4F42_8D3A_CF15FE41AED9_.wvu.PrintArea" localSheetId="15" hidden="1">'Note 25 - 26.3'!$A$1:$G$17</definedName>
    <definedName name="Z_BC7BC1EC_FE03_4F42_8D3A_CF15FE41AED9_.wvu.PrintArea" localSheetId="19" hidden="1">'Note 45.2 - 46'!$A$1:$G$107</definedName>
    <definedName name="Z_BC7BC1EC_FE03_4F42_8D3A_CF15FE41AED9_.wvu.PrintArea" localSheetId="8" hidden="1">'Note 7.1 - 8.3.3'!$A$1:$J$143</definedName>
    <definedName name="Z_BC7BC1EC_FE03_4F42_8D3A_CF15FE41AED9_.wvu.PrintArea" localSheetId="3" hidden="1">SOCI!$A$1:$D$42</definedName>
    <definedName name="Z_BC7BC1EC_FE03_4F42_8D3A_CF15FE41AED9_.wvu.PrintArea" localSheetId="2" hidden="1">SOCI.!$A$1:$D$29</definedName>
    <definedName name="Z_BC7BC1EC_FE03_4F42_8D3A_CF15FE41AED9_.wvu.PrintArea" localSheetId="0" hidden="1">'Statement Of Financial Position'!$A$4:$D$49</definedName>
  </definedNames>
  <calcPr calcId="162913"/>
  <customWorkbookViews>
    <customWorkbookView name="Windows User - Personal View" guid="{B95CF0F0-9171-4C8D-82A2-AD54211515C0}" mergeInterval="0" personalView="1" maximized="1" xWindow="-8" yWindow="-8" windowWidth="1456" windowHeight="876" tabRatio="601" activeSheetId="38"/>
    <customWorkbookView name="Farid Ahmed - Personal View" guid="{BC7BC1EC-FE03-4F42-8D3A-CF15FE41AED9}" mergeInterval="0" personalView="1" maximized="1" xWindow="-8" yWindow="-8" windowWidth="1616" windowHeight="876" tabRatio="601" activeSheetId="1"/>
  </customWorkbookViews>
</workbook>
</file>

<file path=xl/calcChain.xml><?xml version="1.0" encoding="utf-8"?>
<calcChain xmlns="http://schemas.openxmlformats.org/spreadsheetml/2006/main">
  <c r="Q46" i="40" l="1"/>
  <c r="P46" i="40"/>
  <c r="O46" i="40"/>
  <c r="N46" i="40"/>
  <c r="M46" i="40"/>
  <c r="L46" i="40"/>
  <c r="K46" i="40"/>
  <c r="C4" i="41"/>
  <c r="K4" i="41"/>
  <c r="C5" i="41"/>
  <c r="D5" i="41"/>
  <c r="E5" i="41"/>
  <c r="F5" i="41"/>
  <c r="G5" i="41"/>
  <c r="H5" i="41"/>
  <c r="I5" i="41"/>
  <c r="K12" i="40"/>
  <c r="K5" i="41" s="1"/>
  <c r="L12" i="40"/>
  <c r="L5" i="41" s="1"/>
  <c r="M12" i="40"/>
  <c r="M5" i="41" s="1"/>
  <c r="N12" i="40"/>
  <c r="N5" i="41" s="1"/>
  <c r="O12" i="40"/>
  <c r="O5" i="41" s="1"/>
  <c r="P12" i="40"/>
  <c r="P5" i="41" s="1"/>
  <c r="Q12" i="40"/>
  <c r="Q5" i="41" s="1"/>
</calcChain>
</file>

<file path=xl/sharedStrings.xml><?xml version="1.0" encoding="utf-8"?>
<sst xmlns="http://schemas.openxmlformats.org/spreadsheetml/2006/main" count="6754" uniqueCount="1311">
  <si>
    <t>Advances - gross</t>
  </si>
  <si>
    <t>Shares</t>
  </si>
  <si>
    <t>Others (please specify)</t>
  </si>
  <si>
    <t>for the effects of all dilutive potential ordinary shares)</t>
  </si>
  <si>
    <t>Diluted earnings per share</t>
  </si>
  <si>
    <t>STAFF STRENGTH</t>
  </si>
  <si>
    <t>Number</t>
  </si>
  <si>
    <t>DEFINED BENEFIT PLAN</t>
  </si>
  <si>
    <t>Pakistan Investment Bonds</t>
  </si>
  <si>
    <t>Deposits</t>
  </si>
  <si>
    <t>*</t>
  </si>
  <si>
    <t xml:space="preserve">Total </t>
  </si>
  <si>
    <t>Prior Year</t>
  </si>
  <si>
    <t>Bills payable</t>
  </si>
  <si>
    <t>Deposits and other accounts</t>
  </si>
  <si>
    <t>NET ASSETS</t>
  </si>
  <si>
    <t>REPRESENTED BY</t>
  </si>
  <si>
    <t>Security deposits against lease</t>
  </si>
  <si>
    <t>Charge for the year</t>
  </si>
  <si>
    <t>DEFERRED TAX LIABILITIES</t>
  </si>
  <si>
    <t>Ordinary shares</t>
  </si>
  <si>
    <t>Fully paid in cash</t>
  </si>
  <si>
    <t>Issued  as bonus shares</t>
  </si>
  <si>
    <t>Issued for  consideration other than cash</t>
  </si>
  <si>
    <t>Charge for defined benefit plan</t>
  </si>
  <si>
    <t>OTHER INCOME</t>
  </si>
  <si>
    <t>DEPOSITS AND OTHER ACCOUNTS</t>
  </si>
  <si>
    <t>Customers</t>
  </si>
  <si>
    <t>Capital work-in-progress</t>
  </si>
  <si>
    <t>Taxation</t>
  </si>
  <si>
    <t xml:space="preserve">Current </t>
  </si>
  <si>
    <t>6.</t>
  </si>
  <si>
    <t>With State Bank of Pakistan in</t>
  </si>
  <si>
    <t xml:space="preserve">  Local currency current account</t>
  </si>
  <si>
    <t xml:space="preserve">  Local currency deposit account (to be specified)</t>
  </si>
  <si>
    <t>With National Bank of Pakistan in</t>
  </si>
  <si>
    <t>7.</t>
  </si>
  <si>
    <t>In Pakistan</t>
  </si>
  <si>
    <t>OTHER CHARGES</t>
  </si>
  <si>
    <t>LENDINGS TO FINANCIAL INSTITUTIONS</t>
  </si>
  <si>
    <t>xxxxxxxx</t>
  </si>
  <si>
    <t>Bad debts written off directly</t>
  </si>
  <si>
    <t>Other charges</t>
  </si>
  <si>
    <t>Others (to be specified)</t>
  </si>
  <si>
    <t>Dividend income</t>
  </si>
  <si>
    <t>Utilities</t>
  </si>
  <si>
    <t>Medical</t>
  </si>
  <si>
    <t>Conveyance</t>
  </si>
  <si>
    <t>12</t>
  </si>
  <si>
    <t>Auditors' remuneration</t>
  </si>
  <si>
    <t>Current year</t>
  </si>
  <si>
    <t>Forward agreements for borrowing</t>
  </si>
  <si>
    <t>Forward agreements for lending</t>
  </si>
  <si>
    <t>Others</t>
  </si>
  <si>
    <t>RELATED PARTY TRANSACTIONS</t>
  </si>
  <si>
    <t>Total</t>
  </si>
  <si>
    <t>1.</t>
  </si>
  <si>
    <t>2.</t>
  </si>
  <si>
    <t>3.</t>
  </si>
  <si>
    <t>5.</t>
  </si>
  <si>
    <t xml:space="preserve">Advances </t>
  </si>
  <si>
    <t>Borrowings from State Bank of Pakistan</t>
  </si>
  <si>
    <t>Unsecured</t>
  </si>
  <si>
    <t>Call borrowings</t>
  </si>
  <si>
    <t>Current Year</t>
  </si>
  <si>
    <t>Borrowings</t>
  </si>
  <si>
    <t>(Current year)</t>
  </si>
  <si>
    <t>xxxxxx</t>
  </si>
  <si>
    <t>CONTINGENT ASSETS</t>
  </si>
  <si>
    <t>BILLS PAYABLE</t>
  </si>
  <si>
    <t>Secured</t>
  </si>
  <si>
    <t>General description</t>
  </si>
  <si>
    <t>Savings deposits</t>
  </si>
  <si>
    <t>Ordinary shares of Rs._______ each</t>
  </si>
  <si>
    <t>Surplus/ (Deficit) on revaluation of assets</t>
  </si>
  <si>
    <t>Substandard</t>
  </si>
  <si>
    <t>Doubtful</t>
  </si>
  <si>
    <t>Loss</t>
  </si>
  <si>
    <t>Opening balance</t>
  </si>
  <si>
    <t>Closing balance</t>
  </si>
  <si>
    <t>OTHER ASSETS</t>
  </si>
  <si>
    <t>Branch adjustment account</t>
  </si>
  <si>
    <t>Others (to be specified, if material)</t>
  </si>
  <si>
    <t>Property and equipment</t>
  </si>
  <si>
    <t xml:space="preserve">Capital work-in-progress </t>
  </si>
  <si>
    <t>Civil works</t>
  </si>
  <si>
    <t>Furniture and fixture</t>
  </si>
  <si>
    <t>Vehicles</t>
  </si>
  <si>
    <t>Computer software</t>
  </si>
  <si>
    <t>DEFERRED TAX ASSETS</t>
  </si>
  <si>
    <t>a)</t>
  </si>
  <si>
    <t>b)</t>
  </si>
  <si>
    <t>c)</t>
  </si>
  <si>
    <t>d)</t>
  </si>
  <si>
    <t>e)</t>
  </si>
  <si>
    <t>19.</t>
  </si>
  <si>
    <t>20.</t>
  </si>
  <si>
    <t>OTHER LIABILITIES</t>
  </si>
  <si>
    <t xml:space="preserve">Unearned commission and income on bills discounted </t>
  </si>
  <si>
    <t>Accrued expenses</t>
  </si>
  <si>
    <t>Advance payments</t>
  </si>
  <si>
    <t>Unclaimed dividends</t>
  </si>
  <si>
    <t>Payable to defined benefit plan</t>
  </si>
  <si>
    <t>Payable to defined contribution plan</t>
  </si>
  <si>
    <t>Permanent</t>
  </si>
  <si>
    <t>Mark-up</t>
  </si>
  <si>
    <t>Note</t>
  </si>
  <si>
    <t>(Current Year)</t>
  </si>
  <si>
    <t>(Prior Year)</t>
  </si>
  <si>
    <t>Rupees in '000</t>
  </si>
  <si>
    <t>ASSETS</t>
  </si>
  <si>
    <t>Lendings to financial institutions</t>
  </si>
  <si>
    <t>Investments</t>
  </si>
  <si>
    <t>Advances</t>
  </si>
  <si>
    <t>LIABILITIES</t>
  </si>
  <si>
    <t xml:space="preserve">Audit fee </t>
  </si>
  <si>
    <t>Special certifications and sundry advisory services</t>
  </si>
  <si>
    <t>Tax services</t>
  </si>
  <si>
    <t>Out-of-pocket expenses</t>
  </si>
  <si>
    <t>TAXATION</t>
  </si>
  <si>
    <t>Relationship between tax expense and accounting profit</t>
  </si>
  <si>
    <t>(i)</t>
  </si>
  <si>
    <t>(ii)</t>
  </si>
  <si>
    <t>Rupees</t>
  </si>
  <si>
    <t>Profit for the year</t>
  </si>
  <si>
    <t>Weighted average number of ordinary shares</t>
  </si>
  <si>
    <t>Operational Risk</t>
  </si>
  <si>
    <t>Rating</t>
  </si>
  <si>
    <t>Associates</t>
  </si>
  <si>
    <t>Subsidiaries</t>
  </si>
  <si>
    <t>ADVANCES</t>
  </si>
  <si>
    <t>Reserves</t>
  </si>
  <si>
    <t>CONTINGENCIES AND COMMITMENTS</t>
  </si>
  <si>
    <t>Dividends payable</t>
  </si>
  <si>
    <t>Rupees in ‘000</t>
  </si>
  <si>
    <t>Market Treasury Bills</t>
  </si>
  <si>
    <t>Advances, deposits, advance rent and other prepayments</t>
  </si>
  <si>
    <t>Basic earnings per share</t>
  </si>
  <si>
    <t>Weighted average number of ordinary shares (adjusted</t>
  </si>
  <si>
    <t>-</t>
  </si>
  <si>
    <t>Other assets especially mentioned</t>
  </si>
  <si>
    <t xml:space="preserve">Doubtful </t>
  </si>
  <si>
    <t>Performing</t>
  </si>
  <si>
    <t>Equipment</t>
  </si>
  <si>
    <t>At January 1 XXX</t>
  </si>
  <si>
    <t>Recognised in P&amp;L A/C</t>
  </si>
  <si>
    <t>Recgonised in OCI</t>
  </si>
  <si>
    <t>At Dec 31 XXX</t>
  </si>
  <si>
    <t>------------------ Rupees in 000--------------------------</t>
  </si>
  <si>
    <t>- Deficit on revaluation of investments</t>
  </si>
  <si>
    <t>- Accelerated tax depreciation</t>
  </si>
  <si>
    <t>- Others (to be specified if material )</t>
  </si>
  <si>
    <t>- Surplus on revaluation of fixed assets</t>
  </si>
  <si>
    <t>- Surplus on revaluation of investments</t>
  </si>
  <si>
    <t>Travelling &amp; conveyance</t>
  </si>
  <si>
    <t xml:space="preserve">Investments </t>
  </si>
  <si>
    <t>Current deposits</t>
  </si>
  <si>
    <t>Directors</t>
  </si>
  <si>
    <t>STATEMENT OF FINANCIAL POSITION AS AT ____________</t>
  </si>
  <si>
    <t>Composition of deposits</t>
  </si>
  <si>
    <t xml:space="preserve"> - Individuals</t>
  </si>
  <si>
    <t xml:space="preserve">Gain / (Loss) on securities </t>
  </si>
  <si>
    <t>STATEMENT OF COMPREHENSIVE INCOME</t>
  </si>
  <si>
    <t>-------------(Rupees in ‘000)-------------</t>
  </si>
  <si>
    <t>Profit after taxation for the year</t>
  </si>
  <si>
    <t>xxxxx</t>
  </si>
  <si>
    <t>Other comprehensive income</t>
  </si>
  <si>
    <t>Comprehensive income transferred to statement of changes in equity</t>
  </si>
  <si>
    <t>Components of comprehensive income not reflected in equity</t>
  </si>
  <si>
    <t>Total comprehensive income</t>
  </si>
  <si>
    <t>Current accounts - deposits repayable on demand, non-remunerative</t>
  </si>
  <si>
    <t>Saving accounts - deposits repayable on demand, remunerative</t>
  </si>
  <si>
    <t>Subordinated debt</t>
  </si>
  <si>
    <t>Others* (to be specified)</t>
  </si>
  <si>
    <t>Training &amp; development</t>
  </si>
  <si>
    <t>Fee for other statutory certifications</t>
  </si>
  <si>
    <t>Penalties imposed by other regulatory bodies (to be specified)</t>
  </si>
  <si>
    <t xml:space="preserve">Cost </t>
  </si>
  <si>
    <t xml:space="preserve">Accumulated depreciation </t>
  </si>
  <si>
    <t xml:space="preserve">Additions </t>
  </si>
  <si>
    <t xml:space="preserve">Disposals </t>
  </si>
  <si>
    <t xml:space="preserve">Depreciation charge </t>
  </si>
  <si>
    <t>Realised</t>
  </si>
  <si>
    <t>Effect of translation of net investment in foreign branches</t>
  </si>
  <si>
    <t>Items that will not be reclassified to profit and loss account in subsequent periods:</t>
  </si>
  <si>
    <t>Remeasurement gain / (loss) on defined benefit obligations - net of tax</t>
  </si>
  <si>
    <t>Recognised during the year</t>
  </si>
  <si>
    <t>Transferred to unappropriated profit in respect of incremental</t>
  </si>
  <si>
    <t>Related deferred tax liability on incremental</t>
  </si>
  <si>
    <t xml:space="preserve">     depreciation charged during the year</t>
  </si>
  <si>
    <t>Related deferred tax liability on surplus realised on disposal</t>
  </si>
  <si>
    <t>Less: related deferred tax liability on:</t>
  </si>
  <si>
    <t xml:space="preserve"> - revaluation recognised during the year</t>
  </si>
  <si>
    <t xml:space="preserve"> - surplus realised on disposal during the year</t>
  </si>
  <si>
    <t xml:space="preserve"> - incremental depreciation charged during the year</t>
  </si>
  <si>
    <t>Financial guarantees</t>
  </si>
  <si>
    <t>Other guarantees</t>
  </si>
  <si>
    <t>Items that may be reclassified to profit and loss account in subsequent periods:</t>
  </si>
  <si>
    <t>Movement in surplus on revaluation of available for sale securities - net of tax</t>
  </si>
  <si>
    <t>Movement in surplus on revaluation of fixed assets - net of tax</t>
  </si>
  <si>
    <t>Movement in surplus on assets revalued during the year</t>
  </si>
  <si>
    <t>Other adjustments / transfers</t>
  </si>
  <si>
    <t>FOR THE YEAR ENDED DECEMBER 31, 2015</t>
  </si>
  <si>
    <t>Cost / Revalued amount</t>
  </si>
  <si>
    <t>Rate of depreciation (percentage)</t>
  </si>
  <si>
    <t>Additions:</t>
  </si>
  <si>
    <t xml:space="preserve"> - developed internally</t>
  </si>
  <si>
    <t xml:space="preserve"> - through acquisitions / purchased</t>
  </si>
  <si>
    <t>Other adjustments</t>
  </si>
  <si>
    <t>Useful life</t>
  </si>
  <si>
    <t>Net book value</t>
  </si>
  <si>
    <t>Closing net book value</t>
  </si>
  <si>
    <t>Opening net book value</t>
  </si>
  <si>
    <t>Electrical, office and computer equipment</t>
  </si>
  <si>
    <t>…………………………. Rupees  '000 ………………………………….</t>
  </si>
  <si>
    <t xml:space="preserve"> - directly purchased</t>
  </si>
  <si>
    <t>Rupees in 000</t>
  </si>
  <si>
    <t>Recognised in OCI</t>
  </si>
  <si>
    <t>Deferred tax on surplus / (deficit) on revaluation of:</t>
  </si>
  <si>
    <t>Surplus / (deficit) on revaluation of</t>
  </si>
  <si>
    <t>Commitments for acquisition of:</t>
  </si>
  <si>
    <t>Guarantees:</t>
  </si>
  <si>
    <t>Commitments:</t>
  </si>
  <si>
    <t>-Commitments</t>
  </si>
  <si>
    <t>-Other contingent liabilities</t>
  </si>
  <si>
    <t>Performance guarantees</t>
  </si>
  <si>
    <t>Branch banking customer fees</t>
  </si>
  <si>
    <t>Realised gain on:</t>
  </si>
  <si>
    <t xml:space="preserve">Recovery of written off / charged off  bad debts </t>
  </si>
  <si>
    <t>In deposit account</t>
  </si>
  <si>
    <t>In current account</t>
  </si>
  <si>
    <t>xxxx</t>
  </si>
  <si>
    <t>xxx</t>
  </si>
  <si>
    <t>8.3.1</t>
  </si>
  <si>
    <t xml:space="preserve">Loans and advances </t>
  </si>
  <si>
    <t>OPERATING EXPENSES</t>
  </si>
  <si>
    <t xml:space="preserve">Penalties imposed by State Bank of Pakistan </t>
  </si>
  <si>
    <t xml:space="preserve">  President/Chief Executive                               Director                                  Director                                 Director</t>
  </si>
  <si>
    <t>________________________                      ___________                        ___________                         ___________</t>
  </si>
  <si>
    <t>Level 1</t>
  </si>
  <si>
    <t>Level 2</t>
  </si>
  <si>
    <t>Level 3</t>
  </si>
  <si>
    <t>On balance sheet financial instruments</t>
  </si>
  <si>
    <t>Item</t>
  </si>
  <si>
    <t>Valuation approach and input used</t>
  </si>
  <si>
    <t>Number of Employees under the scheme</t>
  </si>
  <si>
    <t>The number of employees covered under the following defined benefit schemes are:</t>
  </si>
  <si>
    <t>------------ (Number) ------------</t>
  </si>
  <si>
    <t>Pension fund</t>
  </si>
  <si>
    <t>Gratuity fund</t>
  </si>
  <si>
    <t>Fee for audit of employee funds</t>
  </si>
  <si>
    <t>Operating expenses</t>
  </si>
  <si>
    <t>Disclose information about the extent and nature of the deposit accounts, including significant terms and conditions that may affect the amount, timing and certainty of future cash flows.</t>
  </si>
  <si>
    <t>Disclose information about the extent and nature, including significant terms and conditions that may affect the amount, timing and certainty of future cash flows.</t>
  </si>
  <si>
    <t>(a)</t>
  </si>
  <si>
    <t>(b)</t>
  </si>
  <si>
    <t>The fair value of unquoted debt securities, fixed term loans, other assets, other liabilities, fixed term deposits and borrowings cannot be calculated with sufficient reliability due to the absence of a current and active market for these assets and liabilities and reliable data regarding market rates for similar instruments.</t>
  </si>
  <si>
    <t>Level 1:</t>
  </si>
  <si>
    <t>Fair value measurements using quoted prices (unadjusted) in active markets for identical assets or liabilities.</t>
  </si>
  <si>
    <t>Level 2:</t>
  </si>
  <si>
    <t>Fair value measurements using inputs other than quoted prices included within Level 1 that are observable for the assets or liability, either directly (i.e. as prices) or indirectly (i.e. derived from prices).</t>
  </si>
  <si>
    <t>Level 3:</t>
  </si>
  <si>
    <t>Fair value measurements using input for the asset or liability that are not based on observable market data (i.e. unobservable inputs).</t>
  </si>
  <si>
    <t>Freehold land</t>
  </si>
  <si>
    <t>Leasehold land</t>
  </si>
  <si>
    <t>- Tax losses carried forward</t>
  </si>
  <si>
    <t>- Post retirement employee benefits</t>
  </si>
  <si>
    <t>INTANGIBLE ASSETS</t>
  </si>
  <si>
    <t>Where an inflow of economic benefits is probable, disclose a brief description of the nature of the contingent assets at the balance sheet date, and, where practicable, an estimate of their financial effect. Where any of the information required above is not disclosed because it is not practicable to do so, disclose that fact.</t>
  </si>
  <si>
    <t>Disclose information about the extent and nature, including significant terms and conditions that may affect the amount, timing and certainty of future cash flows. Further, disclose the nature and carrying amount of the assets pledged as security.</t>
  </si>
  <si>
    <t>FEE &amp; COMMISSION INCOME</t>
  </si>
  <si>
    <t>An explanation of the relationship between tax expense (income) and accounting profit in either or both of the following forms:</t>
  </si>
  <si>
    <t>a numerical reconciliation between tax expense (income) and the product of accounting profit multiplied by the applicable tax rate(s), disclosing also the basis on which the applicable tax rate(s) is (are) computed; and/ or</t>
  </si>
  <si>
    <t>a numerical reconciliation between the average effective tax rate and the applicable tax rate, disclosing also the basis on which the applicable tax rate is computed.</t>
  </si>
  <si>
    <t>Disclose an explanation of changes in the applicable tax rate compared to the previous accounting period.</t>
  </si>
  <si>
    <t>The annexed notes 1 to 49 form an integral part of these accounts.</t>
  </si>
  <si>
    <t>At Jan 1 XXX</t>
  </si>
  <si>
    <t xml:space="preserve">GAIN / (LOSS) ON SECURITIES </t>
  </si>
  <si>
    <t xml:space="preserve">Other benefits schemes (to be specified) </t>
  </si>
  <si>
    <t>Financial assets - measured at fair value</t>
  </si>
  <si>
    <t>FAIR VALUE MEASUREMENTS</t>
  </si>
  <si>
    <t xml:space="preserve">Fair value of financial assets </t>
  </si>
  <si>
    <t>Valuation techniques used in determination of fair valuation of financial instruments within level 2 and level 3</t>
  </si>
  <si>
    <t>Fair value of non-financial assets</t>
  </si>
  <si>
    <t xml:space="preserve">BORROWINGS </t>
  </si>
  <si>
    <t xml:space="preserve">Less: Discount on issue of shares </t>
  </si>
  <si>
    <t>(xxx)</t>
  </si>
  <si>
    <t>Prior years</t>
  </si>
  <si>
    <t xml:space="preserve">Deferred </t>
  </si>
  <si>
    <t xml:space="preserve">Off-balance sheet financial instruments - measured at fair value </t>
  </si>
  <si>
    <t xml:space="preserve">Financial assets - disclosed but not measured at fair value </t>
  </si>
  <si>
    <t>Impairment loss recognised in the profit and loss account - net</t>
  </si>
  <si>
    <t xml:space="preserve">Impairment loss recognised in the </t>
  </si>
  <si>
    <t>profit and loss account - net</t>
  </si>
  <si>
    <t xml:space="preserve">Impairment loss recognised in the profit and loss account - net </t>
  </si>
  <si>
    <t>Total unsecured</t>
  </si>
  <si>
    <t>Total secured</t>
  </si>
  <si>
    <t xml:space="preserve">Total comprehensive income </t>
  </si>
  <si>
    <t xml:space="preserve"> </t>
  </si>
  <si>
    <t>Items</t>
  </si>
  <si>
    <t>Chairman</t>
  </si>
  <si>
    <t>President / CEO</t>
  </si>
  <si>
    <t>Executives (other than CEO)</t>
  </si>
  <si>
    <t xml:space="preserve">Non-Executives </t>
  </si>
  <si>
    <t>i) Fixed</t>
  </si>
  <si>
    <t>(Amount in Rs. '000')</t>
  </si>
  <si>
    <t>ii) Variable</t>
  </si>
  <si>
    <t>Others *</t>
  </si>
  <si>
    <t>(Prior year)</t>
  </si>
  <si>
    <t xml:space="preserve">Issue amount </t>
  </si>
  <si>
    <t>Security</t>
  </si>
  <si>
    <t xml:space="preserve">Redemption </t>
  </si>
  <si>
    <t>Call option (if any)</t>
  </si>
  <si>
    <t>Lock-in-clause (if any)</t>
  </si>
  <si>
    <t>Loss absorbency clause</t>
  </si>
  <si>
    <t xml:space="preserve">Issue date </t>
  </si>
  <si>
    <t>Maturity date</t>
  </si>
  <si>
    <t>Surplus / (Deficit)</t>
  </si>
  <si>
    <t xml:space="preserve">Financial Institutions </t>
  </si>
  <si>
    <t xml:space="preserve">This includes deposits eligible to be covered under insurance arrangements amounting to Rs xxxx. </t>
  </si>
  <si>
    <t>FOR THE YEAR ENDED _________</t>
  </si>
  <si>
    <t>Disclose information about the extent and nature, including significant terms and conditions that may affect the amount, timing and certainty of future cash flows. Further, disclose the nature and carrying amount of assets given (if any) as security and a description of sub-ordination to other creditors. The disclosure should include:</t>
  </si>
  <si>
    <t xml:space="preserve">Sub-total </t>
  </si>
  <si>
    <t>** Please specify number of persons to whom this is paid.</t>
  </si>
  <si>
    <t>XXX</t>
  </si>
  <si>
    <t>Other contingencies</t>
  </si>
  <si>
    <t>Payable to staff retirement fund</t>
  </si>
  <si>
    <t>Other Liabilities</t>
  </si>
  <si>
    <t>Transfer in / (out) - net</t>
  </si>
  <si>
    <t>Withdrawn during the year</t>
  </si>
  <si>
    <t>Received during the year</t>
  </si>
  <si>
    <t>Redemption / Sold during the year</t>
  </si>
  <si>
    <t>Issued / Purchased during the year</t>
  </si>
  <si>
    <t>Settled during the year</t>
  </si>
  <si>
    <t>Borrowings  during the year</t>
  </si>
  <si>
    <t>Receivable from staff retirement fund</t>
  </si>
  <si>
    <t>Interest / mark-up accrued</t>
  </si>
  <si>
    <t>Other Assets</t>
  </si>
  <si>
    <t>Repaid during the year</t>
  </si>
  <si>
    <t>Addition during the year</t>
  </si>
  <si>
    <t>Investment redeemed / disposed off during the year</t>
  </si>
  <si>
    <t>Investment made during the year</t>
  </si>
  <si>
    <t>In deposit accounts</t>
  </si>
  <si>
    <t>In current accounts</t>
  </si>
  <si>
    <t xml:space="preserve">----------------------------------------------------------------------------------------------------- (Rupees in '000) ----------------------------------------------------------------------------------------------------- </t>
  </si>
  <si>
    <t>Other related parties</t>
  </si>
  <si>
    <t>Joint venture</t>
  </si>
  <si>
    <t>Key manage-ment personnel</t>
  </si>
  <si>
    <t>Parent</t>
  </si>
  <si>
    <t xml:space="preserve">RELATED PARTY TRANSACTIONS </t>
  </si>
  <si>
    <t>Insurance claims settled</t>
  </si>
  <si>
    <t>Insurance premium paid</t>
  </si>
  <si>
    <t>Expense</t>
  </si>
  <si>
    <t>Net gain on sale of securities</t>
  </si>
  <si>
    <t>Fee and commission income</t>
  </si>
  <si>
    <t>Income</t>
  </si>
  <si>
    <t>Details of transacitons with related parties during the year, other than those which have been disclosed elsewhere in these financial statements are as follows:</t>
  </si>
  <si>
    <t>Total compensation expense</t>
  </si>
  <si>
    <t>Contribution to defined contribution Plan</t>
  </si>
  <si>
    <t>Rent &amp; house maintenance</t>
  </si>
  <si>
    <t xml:space="preserve">Directors' fees and allowances </t>
  </si>
  <si>
    <t>Contribution to defined contribution plan</t>
  </si>
  <si>
    <t xml:space="preserve">Key Management Personnel </t>
  </si>
  <si>
    <t>* Others to be disclosed separately if &gt; Rs 1 million.</t>
  </si>
  <si>
    <t>(to be specified separately if &gt; Rs 5 million)</t>
  </si>
  <si>
    <t xml:space="preserve">Other receivable </t>
  </si>
  <si>
    <t xml:space="preserve">Other liabilities </t>
  </si>
  <si>
    <t>bank</t>
  </si>
  <si>
    <t xml:space="preserve">given as </t>
  </si>
  <si>
    <t>Held by Bank</t>
  </si>
  <si>
    <t>Further given as collateral</t>
  </si>
  <si>
    <t>Advances to suppliers</t>
  </si>
  <si>
    <t>Number of shares</t>
  </si>
  <si>
    <t>Charity fund balance</t>
  </si>
  <si>
    <t>SUBORDINATED DEBT</t>
  </si>
  <si>
    <t>(Prior 
Year)</t>
  </si>
  <si>
    <t>Total Compensation Expense</t>
  </si>
  <si>
    <t>Call / clean money lendings</t>
  </si>
  <si>
    <t>COMPENSATION OF DIRECTORS AND KEY MANAGEMENT PERSONNEL</t>
  </si>
  <si>
    <t>The figures in the financial statements may be rounded off to the nearest thousand.</t>
  </si>
  <si>
    <t>GENERAL</t>
  </si>
  <si>
    <t>When income and expense items are presented on a net basis, even though the corresponding financial</t>
  </si>
  <si>
    <t>assets and financial liabilities on the balance sheet have not been offset, disclose the reason for that</t>
  </si>
  <si>
    <t>presentation if the effect is significant.</t>
  </si>
  <si>
    <t>When the presentation or classification of items in the financial statements is amended and comparative</t>
  </si>
  <si>
    <t>amounts are reclassified, disclose the nature, amount of, and reason for any reclassification. When the</t>
  </si>
  <si>
    <t>presentation or classification of items in the financial statements is amended, but it is impracticable to</t>
  </si>
  <si>
    <t>reclassify comparative amounts, disclose the reason for not reclassifying and the nature of the changes</t>
  </si>
  <si>
    <t>that would have been made if amounts were reclassified.</t>
  </si>
  <si>
    <t>Where any property and equipment or asset, acquired with the funds of the bank, is not held in the</t>
  </si>
  <si>
    <t>name of the bank or is not in the possession and control of the bank, this fact shall be stated, and the</t>
  </si>
  <si>
    <t>description and value of the property or asset, the person in whose name and possession or control it is</t>
  </si>
  <si>
    <t>held shall be disclosed.</t>
  </si>
  <si>
    <t>Where information is required about the extent and nature, including significant terms and conditions</t>
  </si>
  <si>
    <t>that may affect the amount, timing and certainty of future cash flows, terms and conditions that may</t>
  </si>
  <si>
    <t>warrant disclosure include:</t>
  </si>
  <si>
    <t xml:space="preserve">a) </t>
  </si>
  <si>
    <t>the principal, stated, face or other similar amount which, for some derivative instruments, may be</t>
  </si>
  <si>
    <t>the amount (referred to as the notional amount) on which future payments are based;</t>
  </si>
  <si>
    <t xml:space="preserve">b) </t>
  </si>
  <si>
    <t>the date of maturity, expiry or execution;</t>
  </si>
  <si>
    <t xml:space="preserve">c) </t>
  </si>
  <si>
    <t>early settlement options held by either party to the instrument, including the period in which, of</t>
  </si>
  <si>
    <t>date at which, the options may be exercised and the exercise price or range of prices;</t>
  </si>
  <si>
    <t xml:space="preserve">d) </t>
  </si>
  <si>
    <t>options held by either party to the instrument to convert the instrument into, or exchange it for,</t>
  </si>
  <si>
    <t xml:space="preserve">another financial instrument or some other asset or liability, including the period in which, or date </t>
  </si>
  <si>
    <t>at which, the options may be exercised and the conversion or exchange ratio(s);</t>
  </si>
  <si>
    <t xml:space="preserve">e) </t>
  </si>
  <si>
    <t>the amount and timing of scheduled future cash receipts or payments of the principal amount of</t>
  </si>
  <si>
    <t>the instrument, including installment repayments and any sinking fund or similar requirements;</t>
  </si>
  <si>
    <t xml:space="preserve">f) </t>
  </si>
  <si>
    <t xml:space="preserve">stated rate or amount of interest/mark-up, dividend or other periodical return on principal and the </t>
  </si>
  <si>
    <t>timing of payments;</t>
  </si>
  <si>
    <t xml:space="preserve">g) </t>
  </si>
  <si>
    <t>collateral held, in the case of a financial asset, or pledged, in the case of a financial liability;</t>
  </si>
  <si>
    <t xml:space="preserve">h) </t>
  </si>
  <si>
    <t>in the case of an instrument for which cash flows are denominated in a currency other than the</t>
  </si>
  <si>
    <t>bank's reporting currency, the currency in which receipts or payments are required;</t>
  </si>
  <si>
    <t xml:space="preserve">i) </t>
  </si>
  <si>
    <t xml:space="preserve">in the case of an instrument that provides for an exchange, information described in items (a) to </t>
  </si>
  <si>
    <t>(h) for the instrument to be acquired in the exchange; and</t>
  </si>
  <si>
    <t>j)</t>
  </si>
  <si>
    <t>any condition of the instrument or an associated covenant that, if contravened, would significantly</t>
  </si>
  <si>
    <t>alter any of the other terms (for example, a maximum debt-to-equity ratio in a bond covenant that,</t>
  </si>
  <si>
    <t>if contravened, would make the full principal amount of the bond due and payable immediately).</t>
  </si>
  <si>
    <t>Any information required to be given in respect of any of the items in the financial statements shall, if it</t>
  </si>
  <si>
    <t>cannot be included in such statements, be furnished in a separate note, schedule or statement to be</t>
  </si>
  <si>
    <t>attached to, and which shall be deemed to form an integral part of the financial statements.</t>
  </si>
  <si>
    <t>All banks operating in Pakistan (whether incorporated in Pakistan or outside Pakistan and whether listed</t>
  </si>
  <si>
    <t>or not) shall prepare their accounts in accordance with the directives issued by the State Bank of</t>
  </si>
  <si>
    <t>Pakistan from time to time, the Banking Companies Ordinance 1962, the International Accounting</t>
  </si>
  <si>
    <t>Captions in respect of which no amounts exist may not be reproduced in the financial statements except</t>
  </si>
  <si>
    <t xml:space="preserve">Banks are encouraged to disclose financial highlights of recent periods. They may also consider disclosing </t>
  </si>
  <si>
    <t>trends in key financial ratios from stakeholders prespective perspective.</t>
  </si>
  <si>
    <t xml:space="preserve">Disclose the complete disclsoures on the Capital Adequacy, Leverage Ratio &amp; Liquidity Requirements in </t>
  </si>
  <si>
    <t xml:space="preserve">accordance with SBP instructions issued from time to time on the banks' website placed alongside the </t>
  </si>
  <si>
    <t xml:space="preserve">Standards and International Financial Reporting Standards as notified in the official Gazette by the </t>
  </si>
  <si>
    <t xml:space="preserve">financial statements of the banks. A link addtess to the disclosures shoul also be given in the Note 46.  </t>
  </si>
  <si>
    <t>Securities and Exchange Commission of Pakistan for listed companies under section 225 of the</t>
  </si>
  <si>
    <t xml:space="preserve"> Companies Act, 2017.</t>
  </si>
  <si>
    <t>STATEMENT OF CHANGES IN EQUITY FOR THE YEAR ENDED __________</t>
  </si>
  <si>
    <t xml:space="preserve">Profit after taxation for the prior year </t>
  </si>
  <si>
    <t>Other comprehensive income - net of tax</t>
  </si>
  <si>
    <t>Transfer to statutory reserve</t>
  </si>
  <si>
    <t>Transfer from surplus on revaluation of</t>
  </si>
  <si>
    <t>assets to unappropriated profit - net of tax</t>
  </si>
  <si>
    <t>Other appropriations (to be specified)</t>
  </si>
  <si>
    <t>Transactions with owners, recorded</t>
  </si>
  <si>
    <t>directly in equity</t>
  </si>
  <si>
    <t>Dividend  (separate line for each dividend)</t>
  </si>
  <si>
    <t>Issue of share capital</t>
  </si>
  <si>
    <t>Profit after taxation for the current year</t>
  </si>
  <si>
    <t>Capital reserves shall include capital redemption reserve, profit prior to incorporation, share premium, issue of bonus shares or any reserve not regarded free for distribution by way of dividend (to be specified).</t>
  </si>
  <si>
    <t>Revenue reserves shall include general reserve, dividend equalization reserve, contingencies reserve including  general banking risks reserve and other reserves created out of profits (to be specified).</t>
  </si>
  <si>
    <t>Disclose a description of the nature and purpose of each reserve, if not apparent, in the notes to the accounts. Disclose as a note, any proposed dividend or bonus shares.</t>
  </si>
  <si>
    <t>CASH FLOW STATEMENT FOR THE YEAR ENDED ______________</t>
  </si>
  <si>
    <t>CASH FLOW FROM OPERATING ACTIVITIES</t>
  </si>
  <si>
    <t>Less:</t>
  </si>
  <si>
    <t>Adjustments:</t>
  </si>
  <si>
    <t xml:space="preserve">   Depreciation</t>
  </si>
  <si>
    <t xml:space="preserve">   Amortization</t>
  </si>
  <si>
    <t xml:space="preserve">   Finance charges on leased assets</t>
  </si>
  <si>
    <t xml:space="preserve">   Others (to be specified)</t>
  </si>
  <si>
    <t>(Increase)/ Decrease in operating assets</t>
  </si>
  <si>
    <t xml:space="preserve">   Lendings to financial institutions</t>
  </si>
  <si>
    <t xml:space="preserve">   Advances</t>
  </si>
  <si>
    <t xml:space="preserve">   Others assets (excluding advance taxation)</t>
  </si>
  <si>
    <t xml:space="preserve">   Bills Payable</t>
  </si>
  <si>
    <t xml:space="preserve">   Borrowings from financial institutions</t>
  </si>
  <si>
    <t xml:space="preserve">   Deposits</t>
  </si>
  <si>
    <t xml:space="preserve">   Other liabilities (excluding current taxation)</t>
  </si>
  <si>
    <t>Payments against off-balance sheet obligations</t>
  </si>
  <si>
    <t>Income tax paid</t>
  </si>
  <si>
    <t>Net cash flow from / (used in) operating activities</t>
  </si>
  <si>
    <t>CASH FLOW FROM INVESTING ACTIVITIES</t>
  </si>
  <si>
    <t>Dividends received</t>
  </si>
  <si>
    <t>Net cash flow from / (used in) investing activities</t>
  </si>
  <si>
    <t>CASH FLOW FROM FINANCING ACTIVITIES</t>
  </si>
  <si>
    <t>Dividend paid</t>
  </si>
  <si>
    <t>Net cash flow from / (used in) financing activities</t>
  </si>
  <si>
    <t>Increase/(Decrease) in cash and cash equivalents</t>
  </si>
  <si>
    <t>Cash and cash equivalents at beginning of the year</t>
  </si>
  <si>
    <t>Cash and cash equivalents at end of the year</t>
  </si>
  <si>
    <t>NOTES TO THE ACCOUNTS FOR THE YEAR ENDED _____________</t>
  </si>
  <si>
    <t>STATUS AND NATURE OF BUSINESS</t>
  </si>
  <si>
    <t xml:space="preserve">BASIS OF PRESENTATION </t>
  </si>
  <si>
    <t>2.1</t>
  </si>
  <si>
    <t xml:space="preserve">(Any exemption of accounting standard to be specified). </t>
  </si>
  <si>
    <t>2.2</t>
  </si>
  <si>
    <t>Standards, interpretations of and amendments to published approved accounting standards that are effective in the current year.</t>
  </si>
  <si>
    <t>2.3</t>
  </si>
  <si>
    <t>Standards, interpretations of and amendments to published approved accounting standards that are not yet effective.</t>
  </si>
  <si>
    <t>Critical accounting estimates and judgments</t>
  </si>
  <si>
    <t>BASIS OF MEASUREMENT</t>
  </si>
  <si>
    <t>4.</t>
  </si>
  <si>
    <t>(for illustrative purposes. Not intended to be either a minimum requirement or an exhaustive list)</t>
  </si>
  <si>
    <t>Cash and cash equivalents</t>
  </si>
  <si>
    <t>Investment</t>
  </si>
  <si>
    <t>Initial measurement</t>
  </si>
  <si>
    <t>Subsequent measurement</t>
  </si>
  <si>
    <t>Investment in associates / joint ventures</t>
  </si>
  <si>
    <t>Finance lease receivables</t>
  </si>
  <si>
    <t>Operating fixed assets and depreciation</t>
  </si>
  <si>
    <t>Property and equipment (owned and leased)</t>
  </si>
  <si>
    <t>Intangible</t>
  </si>
  <si>
    <t>Revenue recognition</t>
  </si>
  <si>
    <t>Advances and investments</t>
  </si>
  <si>
    <t>Lease financing</t>
  </si>
  <si>
    <t>Impairment</t>
  </si>
  <si>
    <t>Dividend distribution</t>
  </si>
  <si>
    <t>Earnings per share</t>
  </si>
  <si>
    <r>
      <t xml:space="preserve">Others </t>
    </r>
    <r>
      <rPr>
        <sz val="9"/>
        <rFont val="Arial"/>
        <family val="2"/>
      </rPr>
      <t>(to be specified)</t>
    </r>
  </si>
  <si>
    <t xml:space="preserve">Details of donations should be given for all donations where amounts exceed Rs 0.5 million. </t>
  </si>
  <si>
    <t>Other income (to be specified if &gt; Rs 5 million)</t>
  </si>
  <si>
    <t>Operating expenses (to be specified 
                                   separately if &gt; Rs 5 million)</t>
  </si>
  <si>
    <t>Others: Disclose those accounts in this category that are neither current or saving accounts and those do not fall under the aforesaid definition of current and saving acounts e.g. margin, call deposits etc.</t>
  </si>
  <si>
    <t xml:space="preserve">In case of any transaction requiring classification and disclosure under IFRS 5 - "Non-current assets held for sale and discontinued operations", a separate line should be presented on the Statement of Financial Position for such items. </t>
  </si>
  <si>
    <t>Fee and Commission Income</t>
  </si>
  <si>
    <t xml:space="preserve">Depreciation </t>
  </si>
  <si>
    <t>The term "Key Management Personnel" means the following functional responsibilities:</t>
  </si>
  <si>
    <t>in case of Statement of Financial Position and Profit &amp; Loss account.</t>
  </si>
  <si>
    <t>The note numbers given are for reference purposes. Further details may be given, if considered necessary, by way of additional note(s).</t>
  </si>
  <si>
    <t>Where any material item shown in the financial statements or included in amounts shown therein cannot be determined with substantial accuracy, an estimated amount described as such shall be included in respect of that item together with the description of the item.</t>
  </si>
  <si>
    <t>Any information required to be given in respect of any of the items in the financial statements shall, if it cannot be included in such statements, be furnished in a separate note, schedule or statement to be attached to, and which shall be deemed to form an integral part of the financial statements.</t>
  </si>
  <si>
    <t>any condition of the instrument or an associated covenant that, if contravened, would significantly alter any of the other terms (for example, a maximum debt-to-equity ratio in a bond covenant that, if contravened, would make the full principal amount of the bond due and payable immediately).</t>
  </si>
  <si>
    <t>in the case of an instrument that provides for an exchange, information described in items (a) to (h) for the instrument to be acquired in the exchange; and</t>
  </si>
  <si>
    <t>stated rate or amount of interest/mark-up, dividend or other periodical return on principal and the timing of payments;</t>
  </si>
  <si>
    <t>the amount and timing of scheduled future cash receipts or payments of the principal amount of the instrument, including installment repayments and any sinking fund or similar requirements;</t>
  </si>
  <si>
    <t>options held by either party to the instrument to convert the instrument into, or exchange it for, another financial instrument or some other asset or liability, including the period in which, or date at which, the options may be exercised and the conversion or exchange ratio(s);</t>
  </si>
  <si>
    <t>early settlement options held by either party to the instrument, including the period in which, of date at which, the options may be exercised and the exercise price or range of prices;</t>
  </si>
  <si>
    <t>Where information is required about the extent and nature, including significant terms and conditions that may affect the amount, timing and certainty of future cash flows, terms and conditions that may warrant disclosure include:</t>
  </si>
  <si>
    <t>When the presentation or classification of items in the financial statements is amended and comparative amounts are reclassified, disclose the nature, amount of, and reason for any reclassification. When the presentation or classification of items in the financial statements is amended, but it is impracticable to reclassify comparative amounts, disclose the reason for not reclassifying and the nature of the changes that would have been made if amounts were reclassified.</t>
  </si>
  <si>
    <t>When income and expense items are presented on a net basis, even though the corresponding financial assets and financial liabilities on the balance sheet have not been offset, disclose the reason for that presentation if the effect is significant.</t>
  </si>
  <si>
    <t>The amount at which any asset or liability is stated in the balance sheet should not be off-set by the deduction of another liability or asset unless a legal right of set off exists and the off-setting represents the expectation as to the realization or settlement of the asset or liability.</t>
  </si>
  <si>
    <t>Following disclosures, as required by IFRS 13 - Fair value measurement, should also be disclosed (if applicable):</t>
  </si>
  <si>
    <t xml:space="preserve">The term 'related party' shall have the same meaning as specified under IAS 24 - Related party disclosures. </t>
  </si>
  <si>
    <t xml:space="preserve">In case of any transaction requiring classification and disclosure under IFRS 5 - "Non-current assets held for sale and discontinued operations", a separate financial statement line item should be presented on the Statement of Financial Position and disclosures required under the financial reporting standards should be presented. </t>
  </si>
  <si>
    <t>Profit payment frequency</t>
  </si>
  <si>
    <t>(to be specified)</t>
  </si>
  <si>
    <t>Surplus/(Deficit) on revaluation of</t>
  </si>
  <si>
    <t>(See Section 15 of Microfinance Institution Ordinance 2001)</t>
  </si>
  <si>
    <t>Lease Liabilities</t>
  </si>
  <si>
    <t>Total Loans</t>
  </si>
  <si>
    <t>13.</t>
  </si>
  <si>
    <t>14.1</t>
  </si>
  <si>
    <t>16.</t>
  </si>
  <si>
    <t>24.</t>
  </si>
  <si>
    <t>24.1</t>
  </si>
  <si>
    <t>25.</t>
  </si>
  <si>
    <t xml:space="preserve">Others </t>
  </si>
  <si>
    <t>Stage 1</t>
  </si>
  <si>
    <t>Stage 2</t>
  </si>
  <si>
    <t>Stage 3</t>
  </si>
  <si>
    <t>Other assets especifically mentioned (OAEM)</t>
  </si>
  <si>
    <t>Up to 29 days</t>
  </si>
  <si>
    <t>10.</t>
  </si>
  <si>
    <t>10.1</t>
  </si>
  <si>
    <t>10.2</t>
  </si>
  <si>
    <t>Cash and balances with treasury banks</t>
  </si>
  <si>
    <t>Share capital</t>
  </si>
  <si>
    <t>Depositors' protection fund</t>
  </si>
  <si>
    <t xml:space="preserve">  President/Chief Executive       Chairman        Chief Financial Officer               Director                    Director                           </t>
  </si>
  <si>
    <t xml:space="preserve">________________________    ________       _________________               ___________           ___________                  </t>
  </si>
  <si>
    <t>Statutory reserve</t>
  </si>
  <si>
    <t>Others 
(to be specified)</t>
  </si>
  <si>
    <t xml:space="preserve">Unappropriated/ Unremitted profit/ (loss) </t>
  </si>
  <si>
    <t>Revenue reserve</t>
  </si>
  <si>
    <t>Payment of lease liability against right-of-use assets</t>
  </si>
  <si>
    <t>Mark-up / Return / Interest expense on lease liability against right-of-use assets</t>
  </si>
  <si>
    <t>International Financial Reporting Standards (IFRS) issued by the International Accounting Standards</t>
  </si>
  <si>
    <t>Board  (IASB) as notified under the Companies Act, 2017;</t>
  </si>
  <si>
    <t>Islamic Financial Accounitng Standards (IFAS) issued by the Institiute of the Chartered Accountants</t>
  </si>
  <si>
    <t>Provisions of and directives issued under The Microfinance Institutions Ordinance, 2001</t>
  </si>
  <si>
    <t xml:space="preserve"> (the MFI Ordinance) and
 the Companies Act, 2017; and</t>
  </si>
  <si>
    <t>directives issued by the SBP and the Securities and Exchange Commission of Pakistan (SECP)</t>
  </si>
  <si>
    <t xml:space="preserve">Whenever the requirements of the Microfinance Institution Ordinance, 2001, Companies Act, 2017 or  </t>
  </si>
  <si>
    <t xml:space="preserve">the directives issued by the SBP and the SECP differ with the requirements of IFRS or IFAS, the </t>
  </si>
  <si>
    <t xml:space="preserve">requirements of the Microfinance Institution Ordinance, 2001, the Companies Act, 2017 and the said </t>
  </si>
  <si>
    <t>directives shall prevail.</t>
  </si>
  <si>
    <t>of Pakistan as notified under the Companies Act, 2017;</t>
  </si>
  <si>
    <t>List down the critical estimates / judgments and associated assumptions used in the preparation of</t>
  </si>
  <si>
    <t>Lendings / borrowings (reverse repo / repo)</t>
  </si>
  <si>
    <t>Purchase under resale agreements</t>
  </si>
  <si>
    <t>Sale under repurchase agreement</t>
  </si>
  <si>
    <t>Classification</t>
  </si>
  <si>
    <t>Debt Instrument</t>
  </si>
  <si>
    <t>Equity Instrument</t>
  </si>
  <si>
    <t>Busimess Model Assessment</t>
  </si>
  <si>
    <t>Contractual Cash flows Assessment</t>
  </si>
  <si>
    <t>Reclassification</t>
  </si>
  <si>
    <t>uncollectible advances  are recognized as an expense and written off).</t>
  </si>
  <si>
    <r>
      <rPr>
        <b/>
        <sz val="9"/>
        <rFont val="Arial"/>
        <family val="2"/>
      </rPr>
      <t>Advances / Islamic Financing &amp; Related Assets</t>
    </r>
    <r>
      <rPr>
        <sz val="9"/>
        <rFont val="Arial"/>
        <family val="2"/>
      </rPr>
      <t xml:space="preserve"> (including policy which describes the basis on which </t>
    </r>
  </si>
  <si>
    <t>Ijarah</t>
  </si>
  <si>
    <t>Diminishing Musharika</t>
  </si>
  <si>
    <t>Istisna</t>
  </si>
  <si>
    <t>Al-Bai</t>
  </si>
  <si>
    <t>Imapirment</t>
  </si>
  <si>
    <t>ECL Principles and Calculation</t>
  </si>
  <si>
    <t>Forborne and modified financings</t>
  </si>
  <si>
    <t>Ijarah/Sukuk</t>
  </si>
  <si>
    <t>Fee/Commission</t>
  </si>
  <si>
    <t>type of product / market</t>
  </si>
  <si>
    <t>Staging Criteria / Significant Increase in Credit Risk Criteria</t>
  </si>
  <si>
    <t xml:space="preserve">Forward Looking Information / number and relative weightings of forward - looking scenarios for each </t>
  </si>
  <si>
    <t>Brief on applied models for ECL</t>
  </si>
  <si>
    <t>Grouping for ECL</t>
  </si>
  <si>
    <t>Non-financial assets</t>
  </si>
  <si>
    <t>SUMMARY OF SIGNIFICANT ACCOUNTING POLICIES (including Changes in Accounting Policies)</t>
  </si>
  <si>
    <t>Lending</t>
  </si>
  <si>
    <t>Upto 29 Days</t>
  </si>
  <si>
    <t>To be specified</t>
  </si>
  <si>
    <t>Equity Instruments</t>
  </si>
  <si>
    <t xml:space="preserve">For Investments in associates give details in respect of individual entities specifying pecentage of holding and country of incorporation alongwith details regarding assets, liabilities, revenue, profit after taxation and total comprehensive income of these entities. </t>
  </si>
  <si>
    <t xml:space="preserve">Listed Compaies </t>
  </si>
  <si>
    <t>Unlisted Companies</t>
  </si>
  <si>
    <t xml:space="preserve">Investments given as collateral </t>
  </si>
  <si>
    <t xml:space="preserve">To be specified </t>
  </si>
  <si>
    <t>8.2</t>
  </si>
  <si>
    <t>8.3.2</t>
  </si>
  <si>
    <t>9.</t>
  </si>
  <si>
    <t>Loan Type</t>
  </si>
  <si>
    <t>- Stage 1</t>
  </si>
  <si>
    <t>- Stage 2</t>
  </si>
  <si>
    <t>9.1.2</t>
  </si>
  <si>
    <t>9.1.1</t>
  </si>
  <si>
    <t>9.2</t>
  </si>
  <si>
    <t>11</t>
  </si>
  <si>
    <t>Performing - Stage 1</t>
  </si>
  <si>
    <t>Deletions during the year</t>
  </si>
  <si>
    <t>Additions during the year</t>
  </si>
  <si>
    <t>Accumulated Depreciation</t>
  </si>
  <si>
    <t>Buidlings</t>
  </si>
  <si>
    <t>Rupees'000</t>
  </si>
  <si>
    <t>Branchless banking transaction fee receivable</t>
  </si>
  <si>
    <t>Receivable from branchless banking agents</t>
  </si>
  <si>
    <t>Loan to Employees</t>
  </si>
  <si>
    <t xml:space="preserve">Recivables from SBP (to be specified) </t>
  </si>
  <si>
    <t>Borrowings from subsidiary companies and associated undertakings</t>
  </si>
  <si>
    <t>Payment</t>
  </si>
  <si>
    <t>Interest Expense</t>
  </si>
  <si>
    <t xml:space="preserve"> - FVOCI - equity</t>
  </si>
  <si>
    <t xml:space="preserve">- 5 to 10 years </t>
  </si>
  <si>
    <t xml:space="preserve">- More than 10 years </t>
  </si>
  <si>
    <t>DEFERRED GRANT</t>
  </si>
  <si>
    <t xml:space="preserve"> - to be specified</t>
  </si>
  <si>
    <t>Disclose each grant, sources and major terms</t>
  </si>
  <si>
    <t>Grant recognised as Income during the year</t>
  </si>
  <si>
    <t>SHARE CAPITAL</t>
  </si>
  <si>
    <t>Issued, subscribed and paid up</t>
  </si>
  <si>
    <t>Loan processing fees</t>
  </si>
  <si>
    <t>Branchless banking Income</t>
  </si>
  <si>
    <t>Card related fees</t>
  </si>
  <si>
    <t>Unrealised</t>
  </si>
  <si>
    <t xml:space="preserve">under "Others" line item within this sub note. </t>
  </si>
  <si>
    <t>On contract</t>
  </si>
  <si>
    <t>Opened during the year</t>
  </si>
  <si>
    <t>Closed during the year</t>
  </si>
  <si>
    <t>NUMBER OF BRANCHES</t>
  </si>
  <si>
    <t>Rent, taxes, insurance, electricity, etc.</t>
  </si>
  <si>
    <t>Legal and professional charges</t>
  </si>
  <si>
    <t>Communications</t>
  </si>
  <si>
    <t>Repairs and maintenance</t>
  </si>
  <si>
    <t>Stationery and printing</t>
  </si>
  <si>
    <t>Advertisement and publicity</t>
  </si>
  <si>
    <t>Donations</t>
  </si>
  <si>
    <t xml:space="preserve">Auditors' remuneration </t>
  </si>
  <si>
    <t>Amortization</t>
  </si>
  <si>
    <t>Charity</t>
  </si>
  <si>
    <t>Advisory services</t>
  </si>
  <si>
    <t>Principal actuarial assumptions</t>
  </si>
  <si>
    <t>The actuarial valuations were carried out as at xxxxxx using the following significant assumptions:</t>
  </si>
  <si>
    <t>---------- Per annum ----------</t>
  </si>
  <si>
    <t xml:space="preserve">Discount rate </t>
  </si>
  <si>
    <t>Expected rate of return on plan assets</t>
  </si>
  <si>
    <t>Expected rate of salary increase</t>
  </si>
  <si>
    <t>Expected rate of increase in pension</t>
  </si>
  <si>
    <t>Expected rate of increase in medical benefit</t>
  </si>
  <si>
    <t>Reconciliation of (receivable from) / payable to defined benefit plans</t>
  </si>
  <si>
    <t>Present value of obligations</t>
  </si>
  <si>
    <t>Fair value of plan assets</t>
  </si>
  <si>
    <t>(Receivable) / payable</t>
  </si>
  <si>
    <t>Movement in defined benefit obligations</t>
  </si>
  <si>
    <t>Obligations at the beginning of the year</t>
  </si>
  <si>
    <t>Current service cost</t>
  </si>
  <si>
    <t>Interest cost</t>
  </si>
  <si>
    <t>Re-measurement loss / (gain)</t>
  </si>
  <si>
    <t>Obligations at the end of the year</t>
  </si>
  <si>
    <t>Movement in fair value of plan assets</t>
  </si>
  <si>
    <t>Fair value at the beginning of the year</t>
  </si>
  <si>
    <t>Interest income on plan assets</t>
  </si>
  <si>
    <t xml:space="preserve">Re-measurements: Net return on plan assets </t>
  </si>
  <si>
    <t>over interest income gain / (loss)</t>
  </si>
  <si>
    <t>Fair value at the end of the year</t>
  </si>
  <si>
    <t>Movement in (receivable) / payable</t>
  </si>
  <si>
    <t>under defined benefit schemes</t>
  </si>
  <si>
    <t>Charge / (reversal) for the year</t>
  </si>
  <si>
    <t xml:space="preserve">Re-measurement loss / (gain) recognised in OCI </t>
  </si>
  <si>
    <t>during the year</t>
  </si>
  <si>
    <t>Charge for defined benefit plans</t>
  </si>
  <si>
    <t>Cost recognised in profit and loss</t>
  </si>
  <si>
    <t>Net interest on defined benefit asset / liability</t>
  </si>
  <si>
    <t>Re-measurements recognised in OCI during the year</t>
  </si>
  <si>
    <t>Loss / (gain) on obligation</t>
  </si>
  <si>
    <t>Demographic assumptions</t>
  </si>
  <si>
    <t>Financial assumptions</t>
  </si>
  <si>
    <t>Experience adjustment</t>
  </si>
  <si>
    <t xml:space="preserve">Return on plan assets over interest income </t>
  </si>
  <si>
    <t>Total re-measurements recognised in OCI</t>
  </si>
  <si>
    <t>Components of plan assets</t>
  </si>
  <si>
    <t>Cash and cash equivalents - net</t>
  </si>
  <si>
    <t>Other securities (to be specified)</t>
  </si>
  <si>
    <t>Sensitivity analysis</t>
  </si>
  <si>
    <t>Sensitivity analysis should be disclosed by varying one assumption keeping all other assumptions constant and calculating the impact on the present value of the defined benefit obligations under the various employee benefit schemes. The increase / (decrease) in the present value of defined benefit obligations as a result of change in each assumption should be summarised as illustrated below:</t>
  </si>
  <si>
    <t xml:space="preserve">1% increase in discount rate </t>
  </si>
  <si>
    <t xml:space="preserve">1% decrease in discount rate </t>
  </si>
  <si>
    <t xml:space="preserve">1 % increase in expected rate of salary increase </t>
  </si>
  <si>
    <t>1 % decrease in expected rate of salary increase</t>
  </si>
  <si>
    <t xml:space="preserve">1% increase in expected rate of pension increase </t>
  </si>
  <si>
    <t xml:space="preserve">1% decrease in expected rate of pension increase </t>
  </si>
  <si>
    <t xml:space="preserve">1% increase in expected rate of medical benefit increase </t>
  </si>
  <si>
    <t xml:space="preserve">1% decrease in expected rate of medical benefit increase </t>
  </si>
  <si>
    <t>Expected contributions to be paid to the funds in the next financial year</t>
  </si>
  <si>
    <t>Expected charge / (reversal) for the next financial year</t>
  </si>
  <si>
    <t>Maturity profile</t>
  </si>
  <si>
    <t>The weighted average duration of the obligation (in years)</t>
  </si>
  <si>
    <t>Asset volatility</t>
  </si>
  <si>
    <t>Details to be given</t>
  </si>
  <si>
    <t>Changes in bond yields</t>
  </si>
  <si>
    <t>Inflation risk</t>
  </si>
  <si>
    <t>Others to be specified</t>
  </si>
  <si>
    <t>DEFINED CONTRIBUTION PLAN</t>
  </si>
  <si>
    <t>The MFB should disclose the policy followed for funding the staff retirement benefit schemes.</t>
  </si>
  <si>
    <t>The MFB should disclose the significant risk associated with the staff retirement benefit schemes. These may include:</t>
  </si>
  <si>
    <t>came under the scope of IFRS 8)</t>
  </si>
  <si>
    <t>Key executives as defined in the Prudential Regulations for Microfinance Banks</t>
  </si>
  <si>
    <t>Any executive or key executive reporting to person, which is acting as second to CEO, by whatever name called, and including the Chief Operating Officer (COO) and Deputy Managing Director.</t>
  </si>
  <si>
    <t>(c)</t>
  </si>
  <si>
    <t xml:space="preserve">For the purpose of these disclosures, the terms Directors/ Executive Directors/ Non-Executive  </t>
  </si>
  <si>
    <t>Advances - Exposure</t>
  </si>
  <si>
    <t>RISK MANAGEMENT</t>
  </si>
  <si>
    <t>including the formal definition of risk management, governance, risk appetite, independent risk management and assessment and measurement by tools like</t>
  </si>
  <si>
    <t>Earning at Risk (EaR), Value-at-Risk (VaR) methodologies with stress testing under different economic scenarios and with diversification of risks.</t>
  </si>
  <si>
    <t>The disclosures are required to be made with respect to minimum of the following risks:-</t>
  </si>
  <si>
    <t>The disclosure to credit risk should include the amount that best represents its maximum credit risk exposure at the balance sheet</t>
  </si>
  <si>
    <t>Strategies and processes</t>
  </si>
  <si>
    <t>the structure and organization of the relevant risk management function</t>
  </si>
  <si>
    <t>the scope and nature of risk reporting and / or measurement systems</t>
  </si>
  <si>
    <t xml:space="preserve">policies for hedging and / or mitigating risk and strategies and processes for monitoring the continuing effectiveness of hedges / mitigants </t>
  </si>
  <si>
    <t>The accounting policies and methods it uses to determine specific and general allowances, and explanation on key assumptions</t>
  </si>
  <si>
    <t>The reconciliation of changes in the allowance for loan impairment.</t>
  </si>
  <si>
    <t>Qualitative information about the nature of credit risk in its activities and describe how credit risk arises in those activities.</t>
  </si>
  <si>
    <t>Use of portfolio credit risk measurement models</t>
  </si>
  <si>
    <t>Views on the segment information disclosed</t>
  </si>
  <si>
    <t>The effects of credit risk mitigation techniques, including collateral, guarantees, and legally enforceable netting agreement (if any)</t>
  </si>
  <si>
    <t>Quantitative and qualitative information about its securitization activities and contractual obligations with respect to recourse arrangements</t>
  </si>
  <si>
    <t>In general, for each type of risk area mentioned above, MFBs must describe their risk management objectives and policies including :-</t>
  </si>
  <si>
    <t>Disclose the strategies, processes, structure and organization, the scope and nature of risk reporting, policies for mitigating operational risk and processes for continuous monitoring of the effectiveness of mitigants.</t>
  </si>
  <si>
    <t>Disclose the strategies, processes, structure and organization, the scope and nature of risk reporting, policies for mitigating liquidity risk and processes for continuous monitoring of the effectiveness of mitigants.</t>
  </si>
  <si>
    <t>Over 1 to 2 years</t>
  </si>
  <si>
    <t>Over  5 Years</t>
  </si>
  <si>
    <t xml:space="preserve">                                                                   Rupees in '000</t>
  </si>
  <si>
    <t>Assets</t>
  </si>
  <si>
    <t>Lending to financial institutions</t>
  </si>
  <si>
    <t>Intangible assets</t>
  </si>
  <si>
    <t>Deferred tax assets</t>
  </si>
  <si>
    <t>Other assets</t>
  </si>
  <si>
    <t>Liabilities</t>
  </si>
  <si>
    <t>Deferred tax liabilities</t>
  </si>
  <si>
    <t>Other liabilities</t>
  </si>
  <si>
    <t>Net assets</t>
  </si>
  <si>
    <t>Upto 1 Month</t>
  </si>
  <si>
    <t>Over 1 to 3Months</t>
  </si>
  <si>
    <t>Over 3 to 3 Months</t>
  </si>
  <si>
    <t>Over 6 to 12 Months</t>
  </si>
  <si>
    <t>Over 2 to 5 years</t>
  </si>
  <si>
    <t>Concentration of credit risk: Disclose the concentration of the financial assets in terms of the economic sector</t>
  </si>
  <si>
    <t>Unappropriated/ Unremitted profit</t>
  </si>
  <si>
    <t xml:space="preserve">                                                                   </t>
  </si>
  <si>
    <t>The MFBs should have comprehensive risk management framework in place for managing the credit risk and operational risks which is constantly evolving as the</t>
  </si>
  <si>
    <t>business activities change in response to credit, market, product and other developments. The risk management should be guided by number of factors and principles</t>
  </si>
  <si>
    <t>EVENTS AFTER THE REPORTING DATE</t>
  </si>
  <si>
    <t>________</t>
  </si>
  <si>
    <t xml:space="preserve">  President/Chief Executive           Chief Financial Officer               Director                   Director                                 Director</t>
  </si>
  <si>
    <t>Director</t>
  </si>
  <si>
    <t>________________________     ___________________         ___________           ___________                         ___________     ________</t>
  </si>
  <si>
    <t xml:space="preserve">   Director</t>
  </si>
  <si>
    <t>If in the opinion of the directors any of the current assets have, on realization in the ordinary course of the MFB's business, a value less than the amount at which they are stated in the financial statements, a disclosure of the fact that the directors are of that opinion together with their estimates of the realizable value and the reasons for assigning higher values in the balance sheet shall be required.</t>
  </si>
  <si>
    <t>Captions (inluding line items of statements) in respect of which no amounts exist may not be reproduced in the financial statements.</t>
  </si>
  <si>
    <t>MFBs should also disclose reconciliation between diluted earnings per share and basic earnings per share.</t>
  </si>
  <si>
    <t>Terms and expressions not defined in the Microfinance Instituions Ordinance, 2001 have the same meaning as in the Companies Act, 2017 unless there is anything repugnant in the subject or context.</t>
  </si>
  <si>
    <t>Where any property and equipment or asset, acquired with the funds of the MFB, is not held in the name of the MFB or is not in the possession and control of the MFB, this fact shall be stated, and the description and value of the property or asset, the person in whose name and possession or control it is held shall be disclosed.</t>
  </si>
  <si>
    <t>in the case of an instrument for which cash flows are denominated in a currency other than the MFB's reporting currency, the currency in which receipts or payments are required;</t>
  </si>
  <si>
    <t xml:space="preserve">In case of any transaction involving treasury shares of the MFB, necessary disclosures as required by the approved accounting standards as applicable in Pakistan should be presented. </t>
  </si>
  <si>
    <t>15.</t>
  </si>
  <si>
    <t>17</t>
  </si>
  <si>
    <t>18.</t>
  </si>
  <si>
    <t>18.1</t>
  </si>
  <si>
    <t>18.2</t>
  </si>
  <si>
    <t>23.</t>
  </si>
  <si>
    <t>23.1</t>
  </si>
  <si>
    <t>24.2</t>
  </si>
  <si>
    <t>26.3</t>
  </si>
  <si>
    <t>ISLAMIC BANKING BUSINESS</t>
  </si>
  <si>
    <t>Due from financial institutions</t>
  </si>
  <si>
    <t>Islamic financing and related assets - net</t>
  </si>
  <si>
    <t>Due to financial institutions</t>
  </si>
  <si>
    <t>(xxxxxx)</t>
  </si>
  <si>
    <t xml:space="preserve">Other income </t>
  </si>
  <si>
    <t xml:space="preserve">Total other income </t>
  </si>
  <si>
    <t>Other expenses</t>
  </si>
  <si>
    <t>Total other expenses</t>
  </si>
  <si>
    <t>Annexure - I</t>
  </si>
  <si>
    <t>Secured* ( please specify)</t>
  </si>
  <si>
    <t>Others ( please Specify)</t>
  </si>
  <si>
    <t>* Details of collateral held against secured financing to financial institutions alongwith rates on such facilities should be disclosed</t>
  </si>
  <si>
    <t>Investments by segments:</t>
  </si>
  <si>
    <t>Islamic financing and related assets</t>
  </si>
  <si>
    <t>Murabaha</t>
  </si>
  <si>
    <t>Musharaka</t>
  </si>
  <si>
    <t>Diminishing Musharaka</t>
  </si>
  <si>
    <t>Salam</t>
  </si>
  <si>
    <t>Advances against Islamic assets (to be specified)</t>
  </si>
  <si>
    <t>Inventory related to Islamic financing  (to be specified)</t>
  </si>
  <si>
    <t xml:space="preserve">Gross Islamic financing and related assets </t>
  </si>
  <si>
    <t xml:space="preserve">Ijarah </t>
  </si>
  <si>
    <t>Cost</t>
  </si>
  <si>
    <t>Depreciation</t>
  </si>
  <si>
    <t>Book Value as at 31 Dec XXX</t>
  </si>
  <si>
    <t>As at Jan 01, xxx</t>
  </si>
  <si>
    <t>Additions / (deletions)</t>
  </si>
  <si>
    <t>As at Dec 31, xxx</t>
  </si>
  <si>
    <t>-------------------------------------Rupees in 000 -----------------------------------------'</t>
  </si>
  <si>
    <t>Future Ijarah payments receivable</t>
  </si>
  <si>
    <t>Current</t>
  </si>
  <si>
    <t>Prior</t>
  </si>
  <si>
    <t>Ijarah rental receivables</t>
  </si>
  <si>
    <t xml:space="preserve">Murabaha </t>
  </si>
  <si>
    <t>Murabaha financing</t>
  </si>
  <si>
    <t>3.2.1</t>
  </si>
  <si>
    <t>Inventory for Murabaha</t>
  </si>
  <si>
    <t>Advances for Murabaha</t>
  </si>
  <si>
    <t>Murabaha receivable - gross</t>
  </si>
  <si>
    <t>3.2.2</t>
  </si>
  <si>
    <t>Less: Deferred murabaha income</t>
  </si>
  <si>
    <t>3.2.4</t>
  </si>
  <si>
    <t>Profit receivable shown in other assets</t>
  </si>
  <si>
    <t>Murabaha financings</t>
  </si>
  <si>
    <t>The movement in Murabaha financing during the year is as follows:</t>
  </si>
  <si>
    <t xml:space="preserve">Sales during the year </t>
  </si>
  <si>
    <t>Adjusted during the year</t>
  </si>
  <si>
    <t xml:space="preserve">Closing balance </t>
  </si>
  <si>
    <t>3.2.3</t>
  </si>
  <si>
    <t>Murabaha sale price</t>
  </si>
  <si>
    <t>Murabaha purchase price</t>
  </si>
  <si>
    <t>Deferred murabaha income</t>
  </si>
  <si>
    <t>Arising during the year</t>
  </si>
  <si>
    <t>Less: Recognised during the year</t>
  </si>
  <si>
    <t xml:space="preserve">Deposits   </t>
  </si>
  <si>
    <t>Term deposits</t>
  </si>
  <si>
    <t xml:space="preserve">Received from customers on account of delayed payment </t>
  </si>
  <si>
    <t xml:space="preserve">Dividend purification amount </t>
  </si>
  <si>
    <t>Profit on charity saving account</t>
  </si>
  <si>
    <t xml:space="preserve">Education </t>
  </si>
  <si>
    <t xml:space="preserve">Health </t>
  </si>
  <si>
    <t xml:space="preserve">Disclose details of all charities (irrespective of amount) to related parties. </t>
  </si>
  <si>
    <t>Less: Taxation</t>
  </si>
  <si>
    <t>(xxxxx)</t>
  </si>
  <si>
    <t>Less: Reserves</t>
  </si>
  <si>
    <t>-Guarantees</t>
  </si>
  <si>
    <t>Profit earned on:</t>
  </si>
  <si>
    <t>Financing</t>
  </si>
  <si>
    <t>Placements</t>
  </si>
  <si>
    <t>Others (Please specify)</t>
  </si>
  <si>
    <t>The number and nature of pools maintained along with their key features and risk &amp; reward characteristics.</t>
  </si>
  <si>
    <t>Amount and percentage of Mudarib share transferred to the depositors through Hiba (if any).</t>
  </si>
  <si>
    <t>Profit rate earned vs. profit rate distributed to the depositors during the year.</t>
  </si>
  <si>
    <t>Classified / Measured at FVPL</t>
  </si>
  <si>
    <t>Classified / Measured at FVOCI</t>
  </si>
  <si>
    <t>Classified / Measured at FVOCI (non-reclassifiable)</t>
  </si>
  <si>
    <t>Instruments Mandatorily Classified / Measured at FVPL</t>
  </si>
  <si>
    <t>CASH AND CASH EQUIVALENTS</t>
  </si>
  <si>
    <t>Composition of deposit</t>
  </si>
  <si>
    <t xml:space="preserve"> - Branchless Banking</t>
  </si>
  <si>
    <t xml:space="preserve"> - Branches</t>
  </si>
  <si>
    <t>18.3</t>
  </si>
  <si>
    <t>* Total amount in Others should not exceed 5% of total Other Income. If it exceeds 5%, major heads will be specified.</t>
  </si>
  <si>
    <t>* Total amount in Others should not exceed 5% of total Operating Expenses, If it exceeds 5%, major heads will be specified.</t>
  </si>
  <si>
    <t>the principal, stated, and face amount</t>
  </si>
  <si>
    <t>ANNUAL FINANCIAL STATEMENTS FOR MICRFINANCE BANKS (MFBs)</t>
  </si>
  <si>
    <t>Outside Pakistan</t>
  </si>
  <si>
    <t xml:space="preserve"> - Government (Federal and Provincial)</t>
  </si>
  <si>
    <t>Balances with other MFBs/Banks/NBFIs</t>
  </si>
  <si>
    <t>In addition to the above, xxxxx (prior year: xxx) employees of outsourcing services companies were assigned to the MFB as at the end of the year to perform services other than guarding and janitorial services. Further, disclose the bifurcation of employees working domestically and abroad (if any) of current and prior year both.</t>
  </si>
  <si>
    <t>Benefits paid by the MFB</t>
  </si>
  <si>
    <t xml:space="preserve">Contribution by the MFB - net </t>
  </si>
  <si>
    <t>The MFB should specify significant risk associated with the plan assets.</t>
  </si>
  <si>
    <t>Disclose a general description of the type of plan, change in the plan, if any, and effect of any change in the plan during the period; employees covered; and the contribution made by the MFB and its employees.</t>
  </si>
  <si>
    <t>The MFB measures fair values using the following fair value hierarchy that reflects the significance of the inputs used in making the measurements:</t>
  </si>
  <si>
    <t>The amounts of any transfers between Level 1 and Level 2 of the fair value hierarchy, the reasons for those transfers and the MFB’s policy for determining when transfers between levels are deemed to have occurred. Transfers into each level shall be disclosed and discussed separately from transfers out of each level.</t>
  </si>
  <si>
    <t xml:space="preserve">If there has been a change in valuation technique, the MFB shall disclose that change and the reasons for making it. For fair value measurements categorised within Level 3 of the fair value hierarchy, the MFB shall provide quantitative information about the significant unobservable inputs used in the fair value measurement. </t>
  </si>
  <si>
    <t>Within Level 3 of the fair value hierarchy, a description of the valuation processes used by the MFB (including, for example, how the MFB decides its valuation policies and procedures and analyses changes in fair value measurements from period to period).</t>
  </si>
  <si>
    <t>The MFB has related party transactions with its parent, subsidiaries, associates, joint ventures, employee benefit plans and its directors and Key Management Personnel.</t>
  </si>
  <si>
    <t>The MFB needs to consider the extent to which events occurring between the statement of financial position date and the date that the financial statements are authorized to issue should be reflected in the financial statements.</t>
  </si>
  <si>
    <t xml:space="preserve">For this, the MFBs are also required to refer to the instructions given to them by SBP from time to time. </t>
  </si>
  <si>
    <t>The profit and loss account of the MFB's Islamic banking branches for the year ended XXXXXXX is as follows:</t>
  </si>
  <si>
    <t>Disclose, together with a commentary by management, the amount of significant cash and cash equivalent balances held by the MFB that are not available for use by the MFB.</t>
  </si>
  <si>
    <t>Borrowings from directors (including chief executive) of the MFB</t>
  </si>
  <si>
    <t>MFB's own staff strength at the end of the year</t>
  </si>
  <si>
    <t xml:space="preserve">describe approach for rescheduling, renegotiation or refinancing of bad loans, as well as the outstanding balance of such loans. </t>
  </si>
  <si>
    <t xml:space="preserve">Discount on issue of shares written off </t>
  </si>
  <si>
    <t>against share premium account.</t>
  </si>
  <si>
    <t>Movement in surplus / (deficit) on revaluation of investments in debt instruments - net of tax</t>
  </si>
  <si>
    <t xml:space="preserve">These financial statements have been prepared in accordance with accounting and reporting standards as applicable in Pakistan. The accounting and reporting standards as applicable in Pakistan for financial reporting comprise of: 
</t>
  </si>
  <si>
    <t>Deferred tax</t>
  </si>
  <si>
    <t>CASH AND BALANCES WITH TREASURY BANKS</t>
  </si>
  <si>
    <t>BALANCES WITH OTHER MFBs / BANKs / NBFIs</t>
  </si>
  <si>
    <t>New Advances</t>
  </si>
  <si>
    <t>Advances derecognised or repaid</t>
  </si>
  <si>
    <t>Changes (to be specific)</t>
  </si>
  <si>
    <t xml:space="preserve">Disclose the purchase originated and credit impairement assest, if any as per the disclosure requirements of IFRS. </t>
  </si>
  <si>
    <t>9.1.3</t>
  </si>
  <si>
    <t xml:space="preserve">Disclose the IFRS 7 disclosure requirements as stated under 35H and  35I of the standard. </t>
  </si>
  <si>
    <t>Investments - Exposure</t>
  </si>
  <si>
    <t>Realised on disposal during the year</t>
  </si>
  <si>
    <t>The fair value of quoted securities other than those classified as amotised cost, is based on quoted market price. Quoted securities classified as amortised cost are carried at cost. The fair value of unquoted equity securities, other than investments in associates and subsidiaries, is determined on the basis of the break-up value of these investments as per their latest available audited financial statements.</t>
  </si>
  <si>
    <t>21.1</t>
  </si>
  <si>
    <t>New Investments</t>
  </si>
  <si>
    <t>Investments derecognised or repaid</t>
  </si>
  <si>
    <t>- Stage 3</t>
  </si>
  <si>
    <t>8.3.3</t>
  </si>
  <si>
    <t>Under Performing</t>
  </si>
  <si>
    <t xml:space="preserve"> - Non-banking assets acquired in satisfaction of claims</t>
  </si>
  <si>
    <t xml:space="preserve"> - FVOCI - debt</t>
  </si>
  <si>
    <t>1. a narrative description of the sensitivity of the fair value measurement to changes in unobservable inputs if a change in those inputs to a different amount might result in a significantly higher or lower fair value measurement. If there are interrelationships between those inputs and other unobservable inputs used in the fair value  measurement, the MFB shall also provide a description of those interrelationships and of how they might magnify or mitigate the effect of changes in the unobservable inputs on the fair value measurement. To comply with that disclosure requirement, the narrative description of the sensitivity to changes in unobservable inputs shall include, at a minimum, the unobservable inputs disclosed when complying with (b).</t>
  </si>
  <si>
    <t>2. for financial assets and financial liabilities, if changing one or more of the unobservable inputs, to reflect reasonably possible alternative assumptions, would change fair value significantly, the MFB shall state that fact and disclose the effect of those changes. The MFB shall disclose how the effect of a change to reflect a reasonably possible alternative assumption was calculated. For that purpose, significance shall be judged with respect to profit or loss, and total assets or total liabilities, or, when changes in fair value are recognised in other comprehensive income and total equity.</t>
  </si>
  <si>
    <t>PROPERTY AND EQUIPMENT</t>
  </si>
  <si>
    <t>STATEMENT OF PROFIT AND LOSS ACCOUNT FOR THE YEAR ENDED _________</t>
  </si>
  <si>
    <t xml:space="preserve">Gain on sale of property and equipment - net </t>
  </si>
  <si>
    <t>The aggregate amount of relaxation in any classification / credit loss allowance granted by SBP should be disclosed in a sub-note along with financial impact.</t>
  </si>
  <si>
    <t>The aggregate amount of relaxation in any classification / credit loss allowance granted by SBP should be disclosed in a sub note along with financial impact</t>
  </si>
  <si>
    <t>CREDIT LOSS ALLOWANCE &amp; WRITE OFFS - NET</t>
  </si>
  <si>
    <t>Right-of-use Assets</t>
  </si>
  <si>
    <t>Total assets</t>
  </si>
  <si>
    <t>Lease liabilities</t>
  </si>
  <si>
    <t>Deferred grants</t>
  </si>
  <si>
    <t>Total liabilities</t>
  </si>
  <si>
    <t>Unappropriated / Unremitted profit / loss</t>
  </si>
  <si>
    <t>Mark-up / Return / Interest earned</t>
  </si>
  <si>
    <t>Mark-up / Return / Interest expensed</t>
  </si>
  <si>
    <t>Net mark-up / interest income</t>
  </si>
  <si>
    <t>NON MARK-UP / INTEREST INCOME</t>
  </si>
  <si>
    <t>Other income / loss</t>
  </si>
  <si>
    <t>Total non-markup / interest income / (loss)</t>
  </si>
  <si>
    <t>Total income / (loss)</t>
  </si>
  <si>
    <t>NON MARK-UP / INTEREST EXPENSES</t>
  </si>
  <si>
    <t>Workers welfare fund</t>
  </si>
  <si>
    <t>Total non-markup / interest expenses</t>
  </si>
  <si>
    <t>Profit / (Loss) before credit loss allowance</t>
  </si>
  <si>
    <t>Credit loss allowance and write offs - net</t>
  </si>
  <si>
    <t>Other income / expense items (to be specified)</t>
  </si>
  <si>
    <t>PROFIT / (LOSS) BEFORE TAXATION</t>
  </si>
  <si>
    <t>PROFIT / (LOSS) AFTER TAXATION</t>
  </si>
  <si>
    <t>Basic earnings / (loss) per share</t>
  </si>
  <si>
    <t>Diluted earnings / (loss) per share</t>
  </si>
  <si>
    <t xml:space="preserve">  President/Chief Executive            Chairman        Chief Financial Officer                   Director                    Director                           </t>
  </si>
  <si>
    <t xml:space="preserve">  President/Chief Executive             Chairman        Chief Financial Officer               Director                       Director                           </t>
  </si>
  <si>
    <t xml:space="preserve"> Capital reserves (to be specified)</t>
  </si>
  <si>
    <t>Share premium discount</t>
  </si>
  <si>
    <t>Discount on issue of shares</t>
  </si>
  <si>
    <t>Transfer to depositors' protection fund</t>
  </si>
  <si>
    <t>Opening balance (current year)</t>
  </si>
  <si>
    <t>Opening balance (prior year)</t>
  </si>
  <si>
    <t>Closing balance (current year)</t>
  </si>
  <si>
    <t xml:space="preserve">  President/Chief Executive          Chairman        Chief Financial Officer               Director                    Director                           </t>
  </si>
  <si>
    <t>Profit / (Loss) before taxation</t>
  </si>
  <si>
    <t xml:space="preserve">   Depreciation on right-of-use assets</t>
  </si>
  <si>
    <t xml:space="preserve">   Impairment of assets</t>
  </si>
  <si>
    <t xml:space="preserve">   Credit loss allowance and write-offs</t>
  </si>
  <si>
    <t xml:space="preserve">   Loss/ (Gain) on sale / disposal of property and equipment</t>
  </si>
  <si>
    <t xml:space="preserve">   Securities classified as FVTPL</t>
  </si>
  <si>
    <t>Increase / (Decrease) in operating liabilities</t>
  </si>
  <si>
    <t>Net Investments in amortised cost securities</t>
  </si>
  <si>
    <t>Net Investments in FVOCI securities</t>
  </si>
  <si>
    <t>Investments in property and equipment</t>
  </si>
  <si>
    <t>Proceeds from sale of property and equipment</t>
  </si>
  <si>
    <t>Receipts/ Payments of subordinated debt</t>
  </si>
  <si>
    <t>Disclose the domicile and legal form of the microfinance bank (MFB), its country of incorporation and the address of the registered office (or principal place of business, if different from the registered office); a description of the nature of bank's operations and its principal activities; the name of the parent enterprise and the ultimate parent enterprise of the group; and number of branches at year-end. Disclose the type of the MFB viz countrywide, specific province wide or specific district based MFB.</t>
  </si>
  <si>
    <t xml:space="preserve">the financial statements along with their notes reference number. </t>
  </si>
  <si>
    <t>Statement of compliance</t>
  </si>
  <si>
    <t>(including policy for valuation of FVOCI, FVPL and amortised cost securities)</t>
  </si>
  <si>
    <t>Statutory reserves</t>
  </si>
  <si>
    <t>Financial assets and liabilities</t>
  </si>
  <si>
    <t>Grant / Deferred grant</t>
  </si>
  <si>
    <t>Right-of-use assets</t>
  </si>
  <si>
    <t>Lease liabilities againt right-of-use assets</t>
  </si>
  <si>
    <t>Depository protection fund</t>
  </si>
  <si>
    <t>In hand - Local currency</t>
  </si>
  <si>
    <t>Less: Credit loss allowance</t>
  </si>
  <si>
    <t>Lending to financial institutions - net of credit loss allowance</t>
  </si>
  <si>
    <t>Non-performing</t>
  </si>
  <si>
    <t>Credit loss allowance</t>
  </si>
  <si>
    <t>Carrying value</t>
  </si>
  <si>
    <t>Fair value / Amortised cost</t>
  </si>
  <si>
    <t>Investments by type</t>
  </si>
  <si>
    <t>Classified / Measured at amortised cost</t>
  </si>
  <si>
    <t>Debt instruments</t>
  </si>
  <si>
    <t>Federal Government securities</t>
  </si>
  <si>
    <t>Provincial Government securities</t>
  </si>
  <si>
    <t>Non Government debt securities</t>
  </si>
  <si>
    <t>Investment - Particlurs of credit loss allowance</t>
  </si>
  <si>
    <t>Gross carrying amount</t>
  </si>
  <si>
    <t>New investments</t>
  </si>
  <si>
    <t>Transfer to stage 1</t>
  </si>
  <si>
    <t>Transfer to stage 2</t>
  </si>
  <si>
    <t>Transfer to stage 3</t>
  </si>
  <si>
    <t>Amounts written off / charged off</t>
  </si>
  <si>
    <t>Credit loss allowance opening balance</t>
  </si>
  <si>
    <t>Particulars of credit loss allowance against debt securities</t>
  </si>
  <si>
    <t>Changes in risk parameters</t>
  </si>
  <si>
    <t>Other changes (to be specific)</t>
  </si>
  <si>
    <t>Credit loss allowance closing balance</t>
  </si>
  <si>
    <t>Outstanding amount</t>
  </si>
  <si>
    <t>Credit loss allowance held</t>
  </si>
  <si>
    <t>Non-Performing</t>
  </si>
  <si>
    <t>Micro credits</t>
  </si>
  <si>
    <t>Islamic financing</t>
  </si>
  <si>
    <t>Credit loss allowance against advances</t>
  </si>
  <si>
    <t>Advances - net of credit loss allowance</t>
  </si>
  <si>
    <t>Advances - Particlurs of credit loss allowance</t>
  </si>
  <si>
    <t>Advances - Credit loss allowance</t>
  </si>
  <si>
    <t xml:space="preserve">Advances - Credit loss allowance details </t>
  </si>
  <si>
    <t>Internal / extrernal rating / stage classification</t>
  </si>
  <si>
    <t>Outstanding gross exposure</t>
  </si>
  <si>
    <t>Non - Perfroming</t>
  </si>
  <si>
    <t>Corresponding credit loss allowance</t>
  </si>
  <si>
    <t>Particulars of write offs / charge offs</t>
  </si>
  <si>
    <t>Against credit loss allowance</t>
  </si>
  <si>
    <t>Directly charged to profit &amp; loss account</t>
  </si>
  <si>
    <t>Building on freehold land</t>
  </si>
  <si>
    <t>Building on leasehold land</t>
  </si>
  <si>
    <t>RIGHT-OF-USE ASSETS</t>
  </si>
  <si>
    <t xml:space="preserve">Deductible temporary differences on </t>
  </si>
  <si>
    <t>- Credit loss allowance against advances, off balance sheet etc.</t>
  </si>
  <si>
    <t>Taxable temporary differences on</t>
  </si>
  <si>
    <t>- Surplus on revaluation of property and equipment</t>
  </si>
  <si>
    <t>Income / Mark-up accrued</t>
  </si>
  <si>
    <t>Less: Credit loss allowance held against other assets</t>
  </si>
  <si>
    <t>Other assets (net of credit loss allowance)</t>
  </si>
  <si>
    <t>Borrowings from banks / MFBs/ financial institutions in Pakistan</t>
  </si>
  <si>
    <t>Borrowings from banks / financial Institutions outside Pakistan</t>
  </si>
  <si>
    <t xml:space="preserve">. Disclose the name of each bank / MFB / financial instituion </t>
  </si>
  <si>
    <t xml:space="preserve"> - Public sector entities</t>
  </si>
  <si>
    <t xml:space="preserve"> - Banking companies</t>
  </si>
  <si>
    <t xml:space="preserve"> - Non-banking financial institutions </t>
  </si>
  <si>
    <t xml:space="preserve"> - Private sector</t>
  </si>
  <si>
    <t>Fixed / Term deposits</t>
  </si>
  <si>
    <t>LEASE LIABILITIES</t>
  </si>
  <si>
    <t>At January 1, 202X</t>
  </si>
  <si>
    <t>At December 31, 202X</t>
  </si>
  <si>
    <t>Contactual maturity of lease laibilities</t>
  </si>
  <si>
    <t>Short-term lease liabilities - within one year</t>
  </si>
  <si>
    <t>Long-term lease liabilities</t>
  </si>
  <si>
    <t>Total lease liabilities</t>
  </si>
  <si>
    <t>Grant received during the year</t>
  </si>
  <si>
    <t>Mark-up / Return / Interest payable</t>
  </si>
  <si>
    <t>Credit loss allowance against off-balance sheet obligations</t>
  </si>
  <si>
    <t>Authorized capital</t>
  </si>
  <si>
    <t>SURPLUS / (DEFICIT) ON REVALUATION/ FAIR VALUE OF ASSETS</t>
  </si>
  <si>
    <t>- Other commitments</t>
  </si>
  <si>
    <t>- Intangible assets</t>
  </si>
  <si>
    <t>- Guarantees (including acceptances, endorsements and other obligations)</t>
  </si>
  <si>
    <t>- Commitments</t>
  </si>
  <si>
    <t>- Other contingent liabilities</t>
  </si>
  <si>
    <t>MARK-UP / RETURN / INTEREST EARNED</t>
  </si>
  <si>
    <t>Balances with other MFBs / banks / NBFIs</t>
  </si>
  <si>
    <t>Lendings to FIs</t>
  </si>
  <si>
    <t>Markup / Return on Islamic finaning</t>
  </si>
  <si>
    <t>MARK-UP / RETURN / INTEREST EXPENSED</t>
  </si>
  <si>
    <t>Islamic deposits</t>
  </si>
  <si>
    <t>Commission income</t>
  </si>
  <si>
    <t xml:space="preserve">Disclose the bifurcation of brancless banking income as seprate line items, which are material and club the other </t>
  </si>
  <si>
    <t>Grant income</t>
  </si>
  <si>
    <t>Fees and allowances etc</t>
  </si>
  <si>
    <t>Managerial remuneration</t>
  </si>
  <si>
    <t>a) Cash bonus / awards etc.</t>
  </si>
  <si>
    <t>b) Bonus &amp; awards in shares etc.</t>
  </si>
  <si>
    <t>Sign-on bonus **</t>
  </si>
  <si>
    <t>Severance allowance **</t>
  </si>
  <si>
    <t xml:space="preserve">Grand total </t>
  </si>
  <si>
    <t xml:space="preserve">Disclose details of all donations (irrespective of amount) where directors, sponsor shareholders and key management personnel or their spouse have an interest in the donee. Particulars regarding the nature of interest should also be specified. </t>
  </si>
  <si>
    <t>Credit loss allowance against lending to financial institutions</t>
  </si>
  <si>
    <t>Credit loss allowance for diminution in value of investments</t>
  </si>
  <si>
    <t>Credit loss allowance against loans &amp; advances</t>
  </si>
  <si>
    <t>Credit loss allowance against off balance sheet obligations</t>
  </si>
  <si>
    <t>Other credit loss allowance / write offs (to be specified)</t>
  </si>
  <si>
    <t>BASIC EARNINGS / (LOSS) PER SHARE</t>
  </si>
  <si>
    <t>DILUTED EARNINGS / (LOSS) PER SHARE</t>
  </si>
  <si>
    <t>Cash and balance with treasury banks</t>
  </si>
  <si>
    <t>Balance with banks / NBFIs / MFBs</t>
  </si>
  <si>
    <t xml:space="preserve">Government securities </t>
  </si>
  <si>
    <t xml:space="preserve">Non-Government debt securities </t>
  </si>
  <si>
    <t>Life expectancy / withdrawal rate</t>
  </si>
  <si>
    <t>Funding policy</t>
  </si>
  <si>
    <t>Fees and allowances etc.</t>
  </si>
  <si>
    <t>a) Cash bonus / awards</t>
  </si>
  <si>
    <t>b) Bonus &amp; awards in shares</t>
  </si>
  <si>
    <t>Number of persons</t>
  </si>
  <si>
    <t>Any other perks and privileges allowed to above officials should also be disclosed and specified separately.</t>
  </si>
  <si>
    <t>For the purpose of these disclosures key executive under (a) will also include executives</t>
  </si>
  <si>
    <t>who have direct reporting line to the President / CEO or BoD or its committees.</t>
  </si>
  <si>
    <t>The table below analyzes financial instruments measured at the end of the reporting period by the level in the fair value hierarchy into which the fair value measurement is categorised:</t>
  </si>
  <si>
    <t xml:space="preserve">Federal Government securities </t>
  </si>
  <si>
    <t xml:space="preserve">Provincial Government securities </t>
  </si>
  <si>
    <t>Credit loss allowance held against advances</t>
  </si>
  <si>
    <t>Credit loss allowance against other assets</t>
  </si>
  <si>
    <t xml:space="preserve">Interest / Mark-up payable </t>
  </si>
  <si>
    <t>Contingencies and commitments</t>
  </si>
  <si>
    <t>Mark-up / Return / Interest paid</t>
  </si>
  <si>
    <t xml:space="preserve">Credit risk  </t>
  </si>
  <si>
    <t>(reference to notes relating to advances, credit loss allowance etc )</t>
  </si>
  <si>
    <t>Definition techniques and methods used for managing past due and impaired assets</t>
  </si>
  <si>
    <t>and the expected loses under those arrangements.</t>
  </si>
  <si>
    <t>Operational risk</t>
  </si>
  <si>
    <t>Operational risk is the risk of loss resulting from inadequate or failed internal processes, people and system or from external events</t>
  </si>
  <si>
    <t>Liquidity risk</t>
  </si>
  <si>
    <t>Liquidity risk is the potential for loss to an institution arising from either its inability to meet its obligations or to fund increase in assets as they fall due without incurring unacceptable cost or losses.</t>
  </si>
  <si>
    <t>Share capital / head office capital account</t>
  </si>
  <si>
    <t>Surplus / (Deficit) on revaluation of assets</t>
  </si>
  <si>
    <t>Market risk</t>
  </si>
  <si>
    <t>Balances with other MFBs / Banks / NBFIs</t>
  </si>
  <si>
    <t xml:space="preserve">Due from head office </t>
  </si>
  <si>
    <t>Due to head office</t>
  </si>
  <si>
    <t>Lease laibilities</t>
  </si>
  <si>
    <t>Islamic banking fund</t>
  </si>
  <si>
    <t>Unappropriated / Unremitted profit</t>
  </si>
  <si>
    <t xml:space="preserve">Profit / Return earned </t>
  </si>
  <si>
    <t>Profit / Return expensed</t>
  </si>
  <si>
    <t xml:space="preserve">Net profit / return </t>
  </si>
  <si>
    <t>Fee  and commission income</t>
  </si>
  <si>
    <t>Other income</t>
  </si>
  <si>
    <t>Total income</t>
  </si>
  <si>
    <t>Profit / (Loss) after taxation</t>
  </si>
  <si>
    <t>Less: Credit loss allowance against Islamic financings</t>
  </si>
  <si>
    <t>Islamic financing and related assets - net of credit loss allowance</t>
  </si>
  <si>
    <t>Plant &amp; machinery</t>
  </si>
  <si>
    <t xml:space="preserve">Financial institutions </t>
  </si>
  <si>
    <t>Charity fund</t>
  </si>
  <si>
    <t>Add: Islamic banking profit for the period</t>
  </si>
  <si>
    <t>Less: Transferred / Remitted to head office</t>
  </si>
  <si>
    <t>Profit on deposits and other dues expensed</t>
  </si>
  <si>
    <t>Pool management</t>
  </si>
  <si>
    <t>Parameters used for allocation of profit, charging expenses and credit loss allowance etc. along with a brief description of their major components.</t>
  </si>
  <si>
    <t>Wherever the words "to be specified " have been used in the Notes, it connotes that only such amounts are to be disclosed which are material.</t>
  </si>
  <si>
    <t xml:space="preserve"> - Property and equipment</t>
  </si>
  <si>
    <t xml:space="preserve">Accumulated amortization and impairment </t>
  </si>
  <si>
    <t xml:space="preserve">Amortiaation charge </t>
  </si>
  <si>
    <t>Rate of amortization (percentage)</t>
  </si>
  <si>
    <t xml:space="preserve">Amortization charge </t>
  </si>
  <si>
    <t>Movement in surplus on revaluation of property and equipment - net of tax</t>
  </si>
  <si>
    <t>Movement in surplus / (deficit) on revaluation of investments in equity investments - net of tax</t>
  </si>
  <si>
    <t>Movement in surplus on revaluation of non-banking assets - net of tax</t>
  </si>
  <si>
    <t>Propoerty &amp; Equipment / Non Banking Assets</t>
  </si>
  <si>
    <t>Assets and liabilities - based on contractual maturity</t>
  </si>
  <si>
    <t xml:space="preserve">The MFB is operating with ___ (prior year: xxx) Islamic banking branches and ___ (prior year: xxx) Islamic banking counters/windows at the end of the year. </t>
  </si>
  <si>
    <t>Advance taxation</t>
  </si>
  <si>
    <t>Current taxation</t>
  </si>
  <si>
    <t>Rerserve</t>
  </si>
  <si>
    <t>NET GAIN / LOSS ON FINANCIAL ASSETS / LIABILITIES MEASURED AT AMORTISED COST</t>
  </si>
  <si>
    <t>Gain on derecognition of financial assets measured at amortised cost</t>
  </si>
  <si>
    <t>loss on derecognition of financial assets measured at amortised cost</t>
  </si>
  <si>
    <t>Disclose reasons for derecognising those financial assets.</t>
  </si>
  <si>
    <t>33.2.1</t>
  </si>
  <si>
    <t>42.8.1</t>
  </si>
  <si>
    <t>42.8.2</t>
  </si>
  <si>
    <t>42.9.1</t>
  </si>
  <si>
    <t>42.10</t>
  </si>
  <si>
    <t>42.11</t>
  </si>
  <si>
    <t>42.12</t>
  </si>
  <si>
    <t>42.13</t>
  </si>
  <si>
    <t>42.14</t>
  </si>
  <si>
    <t>45.3</t>
  </si>
  <si>
    <t>49.1.1</t>
  </si>
  <si>
    <t>49.3.1</t>
  </si>
  <si>
    <t xml:space="preserve">The annexed notes 1 to 50 and annexure I form an integral part of these financial statements. </t>
  </si>
  <si>
    <t>Net gains / (losses) on derecognition of financial assets measured at amortised cost</t>
  </si>
  <si>
    <t>Net gain/loss on financial assets/ liabilities measured at FVPL:</t>
  </si>
  <si>
    <t xml:space="preserve">    Designated upon initial recognition</t>
  </si>
  <si>
    <t xml:space="preserve">    Mandatorily measured at FVPL</t>
  </si>
  <si>
    <t>Net gain/ loss on financial assets/ liabilites measured at amortised cost</t>
  </si>
  <si>
    <t>Net gain/loss on financial assets (debt instruments) measured at FVOCI</t>
  </si>
  <si>
    <t>Net gain/ loss on investments in equity instruments designated at FVOCI</t>
  </si>
  <si>
    <t>Reverse repo agreements</t>
  </si>
  <si>
    <t>In the case of sale of property and equipment (other than through a regular auction) made to any related party, irrespective of the value, disclose (a) particulars of the assets (b) cost or revalued amount (c) book value (d) sale price (e) mode of disposal (e.g. by tender or negotiation) and (f) particulars of the purchaser.</t>
  </si>
  <si>
    <t>Disclose the carrying amount of temporarily idle property and equipment, cost of any fully depreciated property and equipment that is still in use (this should be disclosed based on the asset category given above), carrying amount of property and equipment retired from active use and held for disposal, and fair value of property and equipment if materially different from the carrying amount.</t>
  </si>
  <si>
    <t>Disclose description, the carrying amount and remaining amortization period of any individual intangible asset that is material to the financial statements as a whole, the existence and carrying amounts of intangible assets whose title is restricted  and the carrying amounts of intangible assets pledged as security for liabilities, a description of any fully amortized intangible asset that is still in use (this should be disclosed based on the asset category given above). For an intangible asset assessed as having an indefinite useful life, the carrying amount of that asset and reasons supporting the assessment of an indefinite useful life should be disclosed. The entity shall also describe the factor(s) that played a significant role in determination of an indefinite useful life of the asset.</t>
  </si>
  <si>
    <t>Credit loss allowance held against other assets</t>
  </si>
  <si>
    <t>Disclose the nature of off-balance sheet obligations, expected timing of any resulting outflows of economic benefits, indication of the uncertainties about  the amount or timing of those outflows, and the amount of any expected reimbursement stating the amount of any asset that has been recognized for the expected reimbursement. Further, disclosure should include the increase during the period in the discounted amount arising from the passage of time and the effect of any change in the discount rate.</t>
  </si>
  <si>
    <t>Disclose various classes of shares, their number and value separately; particulars of any option on un-issued shares, such as amount of option, class of shares, issue price, period during which option is exercisable;the number of shares of each class held by the holding company and by associated companies; issued, subscribed and paid-up capital may either be shown separately or as one item.</t>
  </si>
  <si>
    <t>Unless the possibility of any outflow in settlement is remote, disclose for each class of contingent liability (including taxation contingency) a brief description of the nature of contingent liability and, where practicable an estimate of its financial effect; an indication of the uncertainties relating to the amount or timing of any outflow; and the possibility of any reimbursement. Where any of the information required above is not disclosed because it is not practicable to do so, disclose that fact.</t>
  </si>
  <si>
    <t xml:space="preserve"> - revaluation as at January 1, xxxx</t>
  </si>
  <si>
    <t>Surplus on revaluation of property and equipment</t>
  </si>
  <si>
    <t xml:space="preserve">Deductible temporary differences on: </t>
  </si>
  <si>
    <t>Taxable temporary differences on:</t>
  </si>
  <si>
    <t>Deductible temporary differences on:</t>
  </si>
  <si>
    <t>At January 1, 20XX</t>
  </si>
  <si>
    <t>At December 31, 20XX</t>
  </si>
  <si>
    <t>Year ended December, 20XX</t>
  </si>
  <si>
    <t>Where assets have been revalued, the first balance sheet subsequent to the revaluation shall show the original cost, the revalued amount, the date and amount of the revaluation and the basis thereof, name and qualification of the independent valuer, the nature of any indices used to determine revaluation, and the carrying amount of each class of property and equipment that would have been included in the financial statements had the assets not been carried at revalued amount. Every balance sheet subsequent to  the revaluation shall show the total amount of the revaluation, the element thereof included in the profit &amp; loss account during the year, and the carrying amount of each class of property and equipment that would have been included in the financial statements had the assets not been carried at revalued amount.</t>
  </si>
  <si>
    <t>Lending to FIs - Particulars of credit loss allowance</t>
  </si>
  <si>
    <t>Deferred grant</t>
  </si>
  <si>
    <t>Year ended December 20XX</t>
  </si>
  <si>
    <t>Surplus on revaluation of property and equipment as at January 1, xxxx</t>
  </si>
  <si>
    <t>Surplus on revaluation of property and equipment as at December 31, xxxx</t>
  </si>
  <si>
    <t>- property and equipment</t>
  </si>
  <si>
    <t xml:space="preserve">- 1 to 5 years </t>
  </si>
  <si>
    <t>CAPITAL ADEQUACY, LEVERAGE RATIO &amp; LIQUIDITY REQUIREMENTS</t>
  </si>
  <si>
    <t>Minimum Capital Requirement (MCR):</t>
  </si>
  <si>
    <t xml:space="preserve">Paid-up capital (net of losses)                                                                                                                                </t>
  </si>
  <si>
    <t>Capital Adequacy Ratio (CAR):</t>
  </si>
  <si>
    <t>Eligible Common Equity Tier 1 (CET 1) Capital</t>
  </si>
  <si>
    <t>Eligible Additional Tier 1 (ADT 1) Capital</t>
  </si>
  <si>
    <t>Total Eligible Tier 1 Capital</t>
  </si>
  <si>
    <t xml:space="preserve">Eligible Tier 2 Capital </t>
  </si>
  <si>
    <t>Total Eligible Capital (Tier 1 + Tier 2)</t>
  </si>
  <si>
    <t>Risk Weighted Assets (RWAs):</t>
  </si>
  <si>
    <t>Credit Risk</t>
  </si>
  <si>
    <t>Common Equity Tier 1 Capital Adequacy ratio</t>
  </si>
  <si>
    <t>Tier 1 Capital Adequacy Ratio</t>
  </si>
  <si>
    <t>Total Capital Adequacy Ratio</t>
  </si>
  <si>
    <t>MFBs should specify the capital requirements applicable to them including the minimum capital adequacy ratio 
requirements.</t>
  </si>
  <si>
    <t xml:space="preserve">MFBs should also disclose the approach followed by them for determining credit risk and operational 
risk exposures in the capital adequacy calculation. </t>
  </si>
  <si>
    <t>As at January 1 20XX</t>
  </si>
  <si>
    <t>As ar Decemeber 31, 20XX</t>
  </si>
  <si>
    <t>Disclose a general description of the type of plan, change in the plan, if any, and effect of any change in the plan during the period; employees covered; accounting policy for recognizing actuarial gains and losses.</t>
  </si>
  <si>
    <t>Others such as Leave Fare Assistance, club memberships, children education, etc. Please specify item-wise if greater than rupees Rs.1.00 million per individual.</t>
  </si>
  <si>
    <t>Directors and CEO have same meaning as defined in Prudential Regulations (PRs) for MFBs</t>
  </si>
  <si>
    <t xml:space="preserve">In cases where property and equipment and other non-financial assets are carried at fair value, their fair value hierarchy should also be disclosed. </t>
  </si>
  <si>
    <t>Within Level 3 of the fair value hierarchy, a reconciliation from the opening balances to the closing balances should be disclosed separately attributable to the following:
1. total gains or losses for the period recognised in profit or loss, (unrealized gain or loss to be presented separately) and the line item in profit or loss in which those gains or losses are recognised;
2. total gains or losses for the period recognised in other comprehensive income, and the line item in other
comprehensive income in which those gains or losses are recognised;
3. purchases, sales, issues and settlements (each of those types of changes disclosed separately); and
4. the amounts of any transfers into or out of Level 3 of the fair value hierarchy, the reasons for those transfers
and the MFB’s policy for determining when transfers between levels are deemed to have occurred. Transfers into Level 3 shall be disclosed and discussed separately from transfers out of Level 3.</t>
  </si>
  <si>
    <t>Within Level 3 of the fair value hierarchy:</t>
  </si>
  <si>
    <t>The MFB enters into transacitons with related parties in the ordinary course of business and on substantially the same terms as for comparable transactions with person of similar standing. Contributions to and accruals in respect of staff retirement benefits and other benefit plans are made in accordance with the actuarial valuations / terms of the contribution plan. Remuneration to the executives / officers is determined in accordance with the terms of their appointment.</t>
  </si>
  <si>
    <t xml:space="preserve">MFB is required to disclose all the steps taken to ensure identification of risks and compliance with guiding factors and principles mentioned above.  </t>
  </si>
  <si>
    <t>Over 3 to 6 Months</t>
  </si>
  <si>
    <t>Property and Equipment</t>
  </si>
  <si>
    <t>The MFB is required to give details relating to principal sources of market risk faced by it. MFB must also describe their market risk management objectives and policies, including; strategies and processes, the structure and organization of the market risk management function, the scope and nature of risk reporting and / or measurement systems, policies for hedging and/or mitigating risk and strategies and processes for monitoring and continuing effectiveness of hedges / mitigants.</t>
  </si>
  <si>
    <t xml:space="preserve">Except for the first financial statements laid before the shareholders of the MFBs, financial statements shall also give the corresponding figures for the preceding financial year. </t>
  </si>
  <si>
    <t>All material information necessary to make the financial statements should be clear and understandable;</t>
  </si>
  <si>
    <t>Income and expense items should not be off-set except for those relating to hedges and to assets and liabilities which have been offset in accordance with point 12</t>
  </si>
  <si>
    <t>MFB is encouraged to disclose financial highlights of recent periods. It may also consider disclosing trends in key financial ratios from stakeholders perspective.</t>
  </si>
  <si>
    <t>No liability shall be shown in the balance sheet or the notes thereto at a value less than the amount at which it is repayable (unless the repayment is at the option of the MFB) at the date of the balance sheet.</t>
  </si>
  <si>
    <t>Interest income (calculated using effective interest rate method) recognised on:</t>
  </si>
  <si>
    <t xml:space="preserve">    Financial assets measured at amortised cost;</t>
  </si>
  <si>
    <t xml:space="preserve">    Financial assets measured at FVOCI.</t>
  </si>
  <si>
    <t>Interest expense calculated using effective interest rate method</t>
  </si>
  <si>
    <t>Other financial liabilities</t>
  </si>
  <si>
    <t>Disclose the existence of any restrictions/ discrepancies on the title along-with amount involved, and the existence of any mortgage along-with the nature of facilities obtained against such mortgage.</t>
  </si>
  <si>
    <t xml:space="preserve">SEGMENT INFORMATION (Disclose the discloure requiremnts of IFRS 8 - only applies to those MFB, which </t>
  </si>
  <si>
    <t>date with and without  taking account of the fair value/forced sale value of any collateral, in the event borrowers fail to perform their obligations.</t>
  </si>
  <si>
    <t>Further, disclosure should be made regarding the MFB credit risk management objectives and policies.</t>
  </si>
  <si>
    <t>The MFB is required to disclose whether it is dependent on the ratings of their portfolio by the external rating agencies</t>
  </si>
  <si>
    <t>or it has its own rating system. What type of mitigants are used to control credit risks in various segments and business activities.</t>
  </si>
  <si>
    <t>MFB is required to provide as much of the specific information listed below as possible in audited financial statement in addition to the above:-</t>
  </si>
  <si>
    <t>Net Carrying amount at January 1, 20XX</t>
  </si>
  <si>
    <t>Depreciation Charge for the year</t>
  </si>
  <si>
    <t>Net Carrying amount at December 31, 20XX</t>
  </si>
  <si>
    <t>Receipts/ Payments of long term liabilities</t>
  </si>
  <si>
    <t xml:space="preserve">Remittances made to/ received from head office   </t>
  </si>
  <si>
    <t>In Local Currency</t>
  </si>
  <si>
    <t>In Foreign currencies</t>
  </si>
  <si>
    <t>Bai Muajjal receiveable from other financial institutions</t>
  </si>
  <si>
    <t>Bai Muajjal receiveable from State Bank of Pakistan</t>
  </si>
  <si>
    <t>Due from financial institutions - net of credit loss allowance</t>
  </si>
  <si>
    <t>Cost / Amortised cost</t>
  </si>
  <si>
    <t>Credit loss allowance for diminution</t>
  </si>
  <si>
    <t>Carrying Value</t>
  </si>
  <si>
    <t>'Rupees in '000</t>
  </si>
  <si>
    <t>Debt Instruments</t>
  </si>
  <si>
    <t xml:space="preserve">    -Ijarah Sukuks</t>
  </si>
  <si>
    <t xml:space="preserve">    -Others (All investments to be specified)</t>
  </si>
  <si>
    <t>Foreign securities</t>
  </si>
  <si>
    <t>Instruments mandatorily classified / measured at FVPL</t>
  </si>
  <si>
    <t>Equity instruments</t>
  </si>
  <si>
    <t xml:space="preserve">Listed compaies </t>
  </si>
  <si>
    <t>Unlisted companies</t>
  </si>
  <si>
    <t>Classified / Measured at FVOCI (Non-Reclassifiable)</t>
  </si>
  <si>
    <t xml:space="preserve">Subsdiaries </t>
  </si>
  <si>
    <t>Disclose individually by name</t>
  </si>
  <si>
    <t xml:space="preserve">Associates </t>
  </si>
  <si>
    <t>Total investments</t>
  </si>
  <si>
    <t xml:space="preserve">For Investments in associates give details in respect of individual entities specifying percentage of holding and country of incorporation alongwith details regarding assets, liabilities, revenue, profit after taxation and total comprehensive income of these entities. </t>
  </si>
  <si>
    <t>Particlurs of credit loss allowance</t>
  </si>
  <si>
    <t>Other Islamic modes (to be specified)</t>
  </si>
  <si>
    <t>Not later than 1 year</t>
  </si>
  <si>
    <t>Later than 1 year&amp; less than 5 years</t>
  </si>
  <si>
    <t>Over Five years</t>
  </si>
  <si>
    <t>Due from head office ( please specify underlying contract and nature of transaction)</t>
  </si>
  <si>
    <t>In local currency</t>
  </si>
  <si>
    <t>In foreign currencies</t>
  </si>
  <si>
    <t>Vostro accounts should be classified here.</t>
  </si>
  <si>
    <t xml:space="preserve"> - Government / Public sector entities</t>
  </si>
  <si>
    <t xml:space="preserve"> - Non-Banking financial institutions</t>
  </si>
  <si>
    <t>Additions during the period</t>
  </si>
  <si>
    <t xml:space="preserve">Other non-shariah compliant income </t>
  </si>
  <si>
    <t>Payments / utilization during the period</t>
  </si>
  <si>
    <t>Details of charitiy should be given for all charities where amounts exceed Rs 0.1 million.</t>
  </si>
  <si>
    <t xml:space="preserve">Islamic banking business unappropriated profit </t>
  </si>
  <si>
    <t>Profit/Return earned of financing, investments and placement</t>
  </si>
  <si>
    <t>The Banks should disclose the following in respect of pool management activities:</t>
  </si>
  <si>
    <t>Avenues / sectors of economy/business where Modaraba based deposits have been deployed.</t>
  </si>
  <si>
    <t>Mudarib Share (in amount and percentage of distributable income).</t>
  </si>
  <si>
    <t>Advances against Islamic assets mandatorily classified / measured at FVPL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</si>
</sst>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41" x14ac:knownFonts="1">
    <font>
      <sz val="12"/>
      <name val="Times New Roman"/>
      <family val="1"/>
    </font>
    <font>
      <sz val="11"/>
      <color theme="1"/>
      <name val="Calibri"/>
      <family val="2"/>
      <scheme val="minor"/>
    </font>
    <font>
      <sz val="11"/>
      <color theme="1"/>
      <name val="Calibri"/>
      <family val="2"/>
      <scheme val="minor"/>
    </font>
    <font>
      <sz val="11"/>
      <name val="Times New Roman"/>
      <family val="1"/>
    </font>
    <font>
      <sz val="11"/>
      <name val="Times New Roman"/>
      <family val="1"/>
    </font>
    <font>
      <sz val="12"/>
      <name val="Times New Roman"/>
      <family val="1"/>
    </font>
    <font>
      <sz val="12"/>
      <name val="Arial"/>
      <family val="2"/>
    </font>
    <font>
      <sz val="8"/>
      <name val="Times New Roman"/>
      <family val="1"/>
    </font>
    <font>
      <b/>
      <sz val="9"/>
      <name val="Arial"/>
      <family val="2"/>
    </font>
    <font>
      <sz val="9"/>
      <name val="Arial"/>
      <family val="2"/>
    </font>
    <font>
      <sz val="10"/>
      <name val="Arial"/>
      <family val="2"/>
    </font>
    <font>
      <b/>
      <sz val="8"/>
      <name val="Arial"/>
      <family val="2"/>
    </font>
    <font>
      <b/>
      <u/>
      <sz val="9"/>
      <name val="Arial"/>
      <family val="2"/>
    </font>
    <font>
      <sz val="8"/>
      <name val="Arial"/>
      <family val="2"/>
    </font>
    <font>
      <strike/>
      <sz val="9"/>
      <name val="Arial"/>
      <family val="2"/>
    </font>
    <font>
      <b/>
      <strike/>
      <sz val="9"/>
      <name val="Arial"/>
      <family val="2"/>
    </font>
    <font>
      <i/>
      <sz val="9"/>
      <name val="Arial"/>
      <family val="2"/>
    </font>
    <font>
      <u/>
      <sz val="9"/>
      <name val="Arial"/>
      <family val="2"/>
    </font>
    <font>
      <b/>
      <i/>
      <sz val="9"/>
      <name val="Arial"/>
      <family val="2"/>
    </font>
    <font>
      <sz val="7"/>
      <name val="Arial"/>
      <family val="2"/>
    </font>
    <font>
      <b/>
      <sz val="7"/>
      <name val="Arial"/>
      <family val="2"/>
    </font>
    <font>
      <sz val="7"/>
      <name val="Times New Roman"/>
      <family val="1"/>
    </font>
    <font>
      <u/>
      <sz val="8"/>
      <name val="Arial"/>
      <family val="2"/>
    </font>
    <font>
      <b/>
      <u/>
      <sz val="8"/>
      <name val="Arial"/>
      <family val="2"/>
    </font>
    <font>
      <b/>
      <sz val="7.5"/>
      <name val="Arial"/>
      <family val="2"/>
    </font>
    <font>
      <sz val="7.5"/>
      <name val="Arial"/>
      <family val="2"/>
    </font>
    <font>
      <sz val="11"/>
      <color theme="1"/>
      <name val="Calibri"/>
      <family val="2"/>
      <scheme val="minor"/>
    </font>
    <font>
      <b/>
      <sz val="7"/>
      <name val="Times New Roman"/>
      <family val="1"/>
    </font>
    <font>
      <sz val="9"/>
      <name val="Times New Roman"/>
      <family val="1"/>
    </font>
    <font>
      <b/>
      <sz val="9"/>
      <name val="Times New Roman"/>
      <family val="1"/>
    </font>
    <font>
      <b/>
      <u/>
      <sz val="11"/>
      <name val="Times New Roman"/>
      <family val="1"/>
    </font>
    <font>
      <b/>
      <u/>
      <sz val="7"/>
      <name val="Arial"/>
      <family val="2"/>
    </font>
    <font>
      <strike/>
      <sz val="8"/>
      <name val="Arial"/>
      <family val="2"/>
    </font>
    <font>
      <sz val="8"/>
      <name val="Arial Narrow"/>
      <family val="2"/>
    </font>
    <font>
      <i/>
      <u/>
      <sz val="9"/>
      <name val="Arial"/>
      <family val="2"/>
    </font>
    <font>
      <i/>
      <sz val="9"/>
      <name val="Times New Roman"/>
      <family val="1"/>
    </font>
    <font>
      <b/>
      <sz val="8.5"/>
      <name val="Arial"/>
      <family val="2"/>
    </font>
    <font>
      <sz val="8.5"/>
      <name val="Arial"/>
      <family val="2"/>
    </font>
    <font>
      <b/>
      <u/>
      <sz val="10"/>
      <name val="Arial"/>
      <family val="2"/>
    </font>
    <font>
      <b/>
      <sz val="9"/>
      <name val="Calibri"/>
      <family val="2"/>
      <scheme val="minor"/>
    </font>
    <font>
      <sz val="9"/>
      <name val="Calibri"/>
      <family val="2"/>
    </font>
  </fonts>
  <fills count="3">
    <fill>
      <patternFill patternType="none"/>
    </fill>
    <fill>
      <patternFill patternType="gray125"/>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thin">
        <color rgb="FF000000"/>
      </bottom>
      <diagonal/>
    </border>
    <border>
      <left/>
      <right/>
      <top/>
      <bottom style="double">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uble">
        <color indexed="64"/>
      </top>
      <bottom style="double">
        <color indexed="64"/>
      </bottom>
      <diagonal/>
    </border>
    <border>
      <left/>
      <right/>
      <top style="thin">
        <color rgb="FF000000"/>
      </top>
      <bottom style="double">
        <color rgb="FF000000"/>
      </bottom>
      <diagonal/>
    </border>
  </borders>
  <cellStyleXfs count="28">
    <xf numFmtId="0" fontId="0" fillId="0" borderId="0"/>
    <xf numFmtId="0" fontId="10" fillId="0" borderId="0"/>
    <xf numFmtId="0" fontId="10" fillId="0" borderId="0"/>
    <xf numFmtId="0" fontId="10" fillId="0" borderId="0"/>
    <xf numFmtId="43" fontId="3"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0" fillId="0" borderId="0" applyFont="0" applyFill="0" applyBorder="0" applyAlignment="0" applyProtection="0"/>
    <xf numFmtId="0" fontId="5" fillId="0" borderId="0"/>
    <xf numFmtId="0" fontId="5" fillId="0" borderId="0"/>
    <xf numFmtId="0" fontId="26" fillId="0" borderId="0"/>
    <xf numFmtId="0" fontId="4" fillId="0" borderId="0"/>
    <xf numFmtId="37" fontId="6" fillId="0" borderId="0"/>
    <xf numFmtId="0" fontId="4" fillId="0" borderId="0"/>
    <xf numFmtId="0" fontId="5" fillId="0" borderId="0"/>
    <xf numFmtId="0" fontId="10" fillId="0" borderId="0"/>
    <xf numFmtId="9" fontId="10" fillId="0" borderId="0" applyFont="0" applyFill="0" applyBorder="0" applyAlignment="0" applyProtection="0"/>
    <xf numFmtId="43" fontId="2" fillId="0" borderId="0" applyFont="0" applyFill="0" applyBorder="0" applyAlignment="0" applyProtection="0"/>
    <xf numFmtId="0" fontId="9" fillId="0" borderId="0"/>
    <xf numFmtId="43" fontId="10" fillId="0" borderId="0" applyFont="0" applyFill="0" applyBorder="0" applyAlignment="0" applyProtection="0"/>
    <xf numFmtId="0" fontId="9" fillId="0" borderId="0"/>
    <xf numFmtId="41" fontId="10" fillId="0" borderId="0" applyFont="0" applyFill="0" applyBorder="0" applyAlignment="0" applyProtection="0"/>
    <xf numFmtId="0" fontId="9" fillId="0" borderId="0"/>
    <xf numFmtId="0" fontId="9" fillId="0" borderId="0"/>
    <xf numFmtId="0" fontId="5" fillId="0" borderId="0"/>
    <xf numFmtId="43" fontId="3" fillId="0" borderId="0" applyFont="0" applyFill="0" applyBorder="0" applyAlignment="0" applyProtection="0"/>
    <xf numFmtId="0" fontId="1" fillId="0" borderId="0"/>
    <xf numFmtId="0" fontId="10" fillId="0" borderId="0"/>
  </cellStyleXfs>
  <cellXfs count="796">
    <xf numFmtId="0" fontId="0" fillId="0" borderId="0" xfId="0"/>
    <xf numFmtId="0" fontId="9" fillId="0" borderId="0" xfId="0" applyFont="1"/>
    <xf numFmtId="0" fontId="9" fillId="0" borderId="0" xfId="0" quotePrefix="1" applyFont="1" applyAlignment="1">
      <alignment horizontal="left" vertical="center"/>
    </xf>
    <xf numFmtId="0" fontId="8" fillId="0" borderId="0" xfId="0" applyFont="1" applyAlignment="1">
      <alignment horizontal="center"/>
    </xf>
    <xf numFmtId="0" fontId="8" fillId="0" borderId="0" xfId="0" applyFont="1"/>
    <xf numFmtId="0" fontId="9" fillId="0" borderId="0" xfId="0" applyFont="1" applyAlignment="1">
      <alignment horizontal="left"/>
    </xf>
    <xf numFmtId="0" fontId="9" fillId="0" borderId="0" xfId="0" quotePrefix="1" applyFont="1" applyAlignment="1">
      <alignment horizontal="left"/>
    </xf>
    <xf numFmtId="0" fontId="8" fillId="0" borderId="0" xfId="0" applyFont="1" applyFill="1"/>
    <xf numFmtId="0" fontId="9" fillId="0" borderId="0" xfId="0" applyFont="1" applyFill="1"/>
    <xf numFmtId="0" fontId="9" fillId="0" borderId="0" xfId="0" applyFont="1" applyFill="1" applyBorder="1"/>
    <xf numFmtId="0" fontId="9" fillId="0" borderId="0" xfId="0" quotePrefix="1" applyFont="1" applyFill="1"/>
    <xf numFmtId="0" fontId="8" fillId="0" borderId="0" xfId="0" applyFont="1" applyFill="1" applyAlignment="1">
      <alignment horizontal="left"/>
    </xf>
    <xf numFmtId="0" fontId="9" fillId="0" borderId="0" xfId="0" quotePrefix="1" applyFont="1" applyFill="1" applyAlignment="1">
      <alignment vertical="top" wrapText="1"/>
    </xf>
    <xf numFmtId="0" fontId="8" fillId="0" borderId="0" xfId="0" quotePrefix="1" applyFont="1"/>
    <xf numFmtId="0" fontId="8" fillId="0" borderId="0" xfId="8" quotePrefix="1" applyFont="1" applyFill="1" applyBorder="1" applyAlignment="1">
      <alignment horizontal="left"/>
    </xf>
    <xf numFmtId="0" fontId="8" fillId="0" borderId="0" xfId="8" applyFont="1" applyFill="1" applyBorder="1" applyAlignment="1"/>
    <xf numFmtId="0" fontId="9" fillId="0" borderId="0" xfId="0" applyFont="1" applyFill="1" applyBorder="1" applyAlignment="1"/>
    <xf numFmtId="0" fontId="8" fillId="0" borderId="0" xfId="14" applyNumberFormat="1" applyFont="1" applyFill="1" applyBorder="1" applyAlignment="1">
      <alignment horizontal="left" vertical="top"/>
    </xf>
    <xf numFmtId="0" fontId="9" fillId="0" borderId="0" xfId="14" applyNumberFormat="1" applyFont="1" applyFill="1" applyBorder="1" applyAlignment="1">
      <alignment vertical="top"/>
    </xf>
    <xf numFmtId="0" fontId="9" fillId="0" borderId="0" xfId="8" applyFont="1" applyFill="1" applyBorder="1" applyAlignment="1"/>
    <xf numFmtId="0" fontId="8" fillId="0" borderId="0" xfId="7" quotePrefix="1" applyNumberFormat="1" applyFont="1" applyFill="1" applyBorder="1" applyAlignment="1"/>
    <xf numFmtId="0" fontId="8" fillId="0" borderId="0" xfId="1" applyFont="1" applyFill="1" applyBorder="1" applyAlignment="1">
      <alignment vertical="top"/>
    </xf>
    <xf numFmtId="0" fontId="8" fillId="0" borderId="0" xfId="14" applyFont="1" applyFill="1" applyBorder="1" applyAlignment="1"/>
    <xf numFmtId="0" fontId="9" fillId="0" borderId="0" xfId="14" applyFont="1" applyFill="1" applyBorder="1" applyAlignment="1"/>
    <xf numFmtId="0" fontId="9" fillId="0" borderId="0" xfId="8" applyFont="1" applyFill="1" applyBorder="1" applyAlignment="1">
      <alignment horizontal="center" wrapText="1"/>
    </xf>
    <xf numFmtId="0" fontId="9" fillId="0" borderId="0" xfId="0" applyFont="1" applyFill="1" applyBorder="1" applyAlignment="1">
      <alignment vertical="top"/>
    </xf>
    <xf numFmtId="0" fontId="8" fillId="0" borderId="0" xfId="14" applyFont="1" applyFill="1" applyBorder="1" applyAlignment="1">
      <alignment horizontal="left"/>
    </xf>
    <xf numFmtId="0" fontId="9" fillId="0" borderId="0" xfId="8" applyFont="1" applyFill="1" applyBorder="1" applyAlignment="1">
      <alignment horizontal="centerContinuous"/>
    </xf>
    <xf numFmtId="164" fontId="9" fillId="0" borderId="0" xfId="7" applyNumberFormat="1" applyFont="1" applyFill="1" applyBorder="1" applyAlignment="1"/>
    <xf numFmtId="0" fontId="8" fillId="0" borderId="0" xfId="0" quotePrefix="1" applyFont="1" applyFill="1"/>
    <xf numFmtId="0" fontId="9" fillId="0" borderId="0" xfId="0" applyFont="1" applyFill="1" applyAlignment="1">
      <alignment vertical="top"/>
    </xf>
    <xf numFmtId="0" fontId="9" fillId="0" borderId="0" xfId="0" applyFont="1" applyFill="1" applyAlignment="1">
      <alignment horizontal="center"/>
    </xf>
    <xf numFmtId="0" fontId="9" fillId="0" borderId="0" xfId="0" applyFont="1" applyAlignment="1">
      <alignment horizontal="center"/>
    </xf>
    <xf numFmtId="164" fontId="8" fillId="0" borderId="0" xfId="4" applyNumberFormat="1" applyFont="1"/>
    <xf numFmtId="164" fontId="9" fillId="0" borderId="0" xfId="4" applyNumberFormat="1" applyFont="1"/>
    <xf numFmtId="164" fontId="9" fillId="0" borderId="0" xfId="4" applyNumberFormat="1" applyFont="1" applyBorder="1" applyAlignment="1">
      <alignment horizontal="center" vertical="center"/>
    </xf>
    <xf numFmtId="164" fontId="9" fillId="0" borderId="3" xfId="4" applyNumberFormat="1" applyFont="1" applyFill="1" applyBorder="1" applyAlignment="1">
      <alignment horizontal="center" vertical="center"/>
    </xf>
    <xf numFmtId="0" fontId="9" fillId="0" borderId="0" xfId="0" applyFont="1" applyAlignment="1"/>
    <xf numFmtId="0" fontId="8" fillId="0" borderId="0" xfId="1" applyFont="1" applyFill="1" applyAlignment="1">
      <alignment horizontal="left" vertical="center"/>
    </xf>
    <xf numFmtId="0" fontId="9" fillId="0" borderId="0" xfId="1" applyFont="1" applyFill="1"/>
    <xf numFmtId="164" fontId="8" fillId="0" borderId="0" xfId="6" quotePrefix="1" applyNumberFormat="1" applyFont="1" applyFill="1" applyAlignment="1">
      <alignment horizontal="center" vertical="top"/>
    </xf>
    <xf numFmtId="0" fontId="9" fillId="0" borderId="0" xfId="1" applyFont="1" applyFill="1" applyBorder="1"/>
    <xf numFmtId="164" fontId="8" fillId="0" borderId="0" xfId="6" applyNumberFormat="1" applyFont="1" applyFill="1" applyBorder="1" applyAlignment="1">
      <alignment horizontal="center" vertical="top" wrapText="1"/>
    </xf>
    <xf numFmtId="164" fontId="8" fillId="0" borderId="0" xfId="6" applyNumberFormat="1" applyFont="1" applyFill="1" applyBorder="1" applyAlignment="1">
      <alignment wrapText="1"/>
    </xf>
    <xf numFmtId="49" fontId="9" fillId="0" borderId="0" xfId="1" applyNumberFormat="1" applyFont="1" applyFill="1" applyBorder="1" applyAlignment="1">
      <alignment vertical="top"/>
    </xf>
    <xf numFmtId="164" fontId="9" fillId="0" borderId="0" xfId="6" applyNumberFormat="1" applyFont="1" applyFill="1" applyBorder="1" applyAlignment="1">
      <alignment horizontal="center" vertical="top"/>
    </xf>
    <xf numFmtId="49" fontId="8" fillId="0" borderId="0" xfId="1" applyNumberFormat="1" applyFont="1" applyFill="1" applyBorder="1" applyAlignment="1">
      <alignment vertical="top"/>
    </xf>
    <xf numFmtId="164" fontId="9" fillId="0" borderId="2" xfId="6" applyNumberFormat="1" applyFont="1" applyFill="1" applyBorder="1" applyAlignment="1">
      <alignment horizontal="center" vertical="top"/>
    </xf>
    <xf numFmtId="164" fontId="9" fillId="0" borderId="4" xfId="6" applyNumberFormat="1" applyFont="1" applyFill="1" applyBorder="1" applyAlignment="1">
      <alignment horizontal="center" vertical="top"/>
    </xf>
    <xf numFmtId="164" fontId="9" fillId="0" borderId="1" xfId="6" applyNumberFormat="1" applyFont="1" applyFill="1" applyBorder="1" applyAlignment="1">
      <alignment horizontal="center" vertical="top"/>
    </xf>
    <xf numFmtId="0" fontId="9" fillId="0" borderId="0" xfId="1" quotePrefix="1" applyFont="1" applyFill="1" applyAlignment="1">
      <alignment horizontal="left"/>
    </xf>
    <xf numFmtId="0" fontId="9" fillId="0" borderId="0" xfId="1" applyFont="1" applyFill="1" applyAlignment="1">
      <alignment horizontal="center"/>
    </xf>
    <xf numFmtId="164" fontId="9" fillId="0" borderId="0" xfId="6" applyNumberFormat="1" applyFont="1" applyFill="1" applyAlignment="1">
      <alignment horizontal="center"/>
    </xf>
    <xf numFmtId="164" fontId="9" fillId="0" borderId="0" xfId="6" applyNumberFormat="1" applyFont="1" applyFill="1"/>
    <xf numFmtId="164" fontId="8" fillId="0" borderId="0" xfId="6" applyNumberFormat="1" applyFont="1" applyFill="1" applyBorder="1" applyAlignment="1"/>
    <xf numFmtId="43" fontId="9" fillId="0" borderId="0" xfId="6" applyNumberFormat="1" applyFont="1" applyFill="1" applyBorder="1" applyAlignment="1"/>
    <xf numFmtId="0" fontId="9" fillId="0" borderId="0" xfId="0" applyFont="1" applyFill="1" applyAlignment="1">
      <alignment vertical="top" wrapText="1"/>
    </xf>
    <xf numFmtId="0" fontId="16" fillId="0" borderId="0" xfId="0" applyFont="1" applyFill="1" applyAlignment="1">
      <alignment horizontal="center" vertical="center"/>
    </xf>
    <xf numFmtId="0" fontId="9" fillId="0" borderId="0" xfId="0" applyFont="1" applyBorder="1" applyAlignment="1">
      <alignment horizontal="left" vertical="center"/>
    </xf>
    <xf numFmtId="164" fontId="9" fillId="0" borderId="0" xfId="4" applyNumberFormat="1" applyFont="1" applyBorder="1"/>
    <xf numFmtId="0" fontId="9" fillId="0" borderId="0" xfId="0" applyFont="1" applyFill="1" applyAlignment="1">
      <alignment vertical="center"/>
    </xf>
    <xf numFmtId="0" fontId="9" fillId="0" borderId="0" xfId="13" applyFont="1" applyFill="1" applyAlignment="1">
      <alignment vertical="top"/>
    </xf>
    <xf numFmtId="0" fontId="9" fillId="0" borderId="0" xfId="0" quotePrefix="1" applyFont="1"/>
    <xf numFmtId="0" fontId="9" fillId="0" borderId="5" xfId="0"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xf>
    <xf numFmtId="0" fontId="9" fillId="0" borderId="0" xfId="0" applyFont="1" applyFill="1" applyBorder="1" applyAlignment="1">
      <alignment horizontal="center"/>
    </xf>
    <xf numFmtId="0" fontId="9" fillId="0" borderId="1" xfId="0" applyFont="1" applyFill="1" applyBorder="1" applyAlignment="1">
      <alignment horizontal="center"/>
    </xf>
    <xf numFmtId="0" fontId="9" fillId="0" borderId="5" xfId="0" applyFont="1" applyFill="1" applyBorder="1" applyAlignment="1">
      <alignment horizontal="center"/>
    </xf>
    <xf numFmtId="0" fontId="9" fillId="0" borderId="0" xfId="0" quotePrefix="1" applyFont="1" applyFill="1" applyAlignment="1">
      <alignment horizontal="left"/>
    </xf>
    <xf numFmtId="0" fontId="8" fillId="0" borderId="0" xfId="0" quotePrefix="1" applyFont="1" applyFill="1" applyAlignment="1">
      <alignment horizontal="left"/>
    </xf>
    <xf numFmtId="0" fontId="13" fillId="0" borderId="0" xfId="0" applyFont="1" applyFill="1" applyAlignment="1">
      <alignment horizontal="center"/>
    </xf>
    <xf numFmtId="0" fontId="13" fillId="0" borderId="0" xfId="0" applyFont="1" applyFill="1" applyAlignment="1">
      <alignment horizontal="left"/>
    </xf>
    <xf numFmtId="0" fontId="13" fillId="0" borderId="5" xfId="0" applyFont="1" applyFill="1" applyBorder="1" applyAlignment="1">
      <alignment horizontal="center"/>
    </xf>
    <xf numFmtId="0" fontId="13" fillId="0" borderId="0" xfId="0" applyFont="1" applyFill="1"/>
    <xf numFmtId="0" fontId="11" fillId="0" borderId="0" xfId="0" quotePrefix="1" applyFont="1" applyFill="1" applyAlignment="1">
      <alignment horizontal="left"/>
    </xf>
    <xf numFmtId="164" fontId="11" fillId="0" borderId="0" xfId="4" quotePrefix="1" applyNumberFormat="1" applyFont="1" applyFill="1" applyAlignment="1">
      <alignment horizontal="centerContinuous" vertical="center"/>
    </xf>
    <xf numFmtId="0" fontId="13" fillId="0" borderId="0" xfId="0" applyFont="1" applyFill="1" applyBorder="1" applyAlignment="1">
      <alignment horizontal="center"/>
    </xf>
    <xf numFmtId="0" fontId="13" fillId="0" borderId="2" xfId="0" applyFont="1" applyFill="1" applyBorder="1" applyAlignment="1">
      <alignment horizontal="center"/>
    </xf>
    <xf numFmtId="0" fontId="13" fillId="0" borderId="4" xfId="0" applyFont="1" applyFill="1" applyBorder="1" applyAlignment="1">
      <alignment horizontal="center"/>
    </xf>
    <xf numFmtId="0" fontId="9" fillId="0" borderId="0" xfId="8" applyFont="1" applyFill="1" applyBorder="1" applyAlignment="1">
      <alignment horizontal="left"/>
    </xf>
    <xf numFmtId="0" fontId="24" fillId="0" borderId="0" xfId="0" applyFont="1" applyFill="1"/>
    <xf numFmtId="37" fontId="24" fillId="0" borderId="0" xfId="12" applyFont="1" applyFill="1" applyBorder="1" applyAlignment="1">
      <alignment horizontal="centerContinuous" vertical="top"/>
    </xf>
    <xf numFmtId="37" fontId="25" fillId="0" borderId="0" xfId="12" applyFont="1" applyFill="1" applyAlignment="1">
      <alignment horizontal="center" vertical="top"/>
    </xf>
    <xf numFmtId="37" fontId="24" fillId="0" borderId="0" xfId="12" applyFont="1" applyFill="1" applyAlignment="1">
      <alignment vertical="top"/>
    </xf>
    <xf numFmtId="37" fontId="25" fillId="0" borderId="0" xfId="12" quotePrefix="1" applyFont="1" applyFill="1" applyAlignment="1">
      <alignment horizontal="center" vertical="top"/>
    </xf>
    <xf numFmtId="37" fontId="25" fillId="0" borderId="5" xfId="12" quotePrefix="1" applyFont="1" applyFill="1" applyBorder="1" applyAlignment="1">
      <alignment horizontal="center" vertical="top"/>
    </xf>
    <xf numFmtId="37" fontId="24" fillId="0" borderId="5" xfId="12" applyFont="1" applyFill="1" applyBorder="1" applyAlignment="1">
      <alignment vertical="top"/>
    </xf>
    <xf numFmtId="37" fontId="24" fillId="0" borderId="0" xfId="12" quotePrefix="1" applyFont="1" applyFill="1" applyAlignment="1">
      <alignment horizontal="center" vertical="top"/>
    </xf>
    <xf numFmtId="37" fontId="24" fillId="0" borderId="0" xfId="12" applyFont="1" applyFill="1" applyAlignment="1">
      <alignment horizontal="center" vertical="top"/>
    </xf>
    <xf numFmtId="37" fontId="25" fillId="0" borderId="0" xfId="12" applyFont="1" applyFill="1" applyAlignment="1">
      <alignment vertical="top"/>
    </xf>
    <xf numFmtId="164" fontId="25" fillId="0" borderId="0" xfId="4" applyNumberFormat="1" applyFont="1" applyFill="1" applyAlignment="1" applyProtection="1">
      <alignment horizontal="center" vertical="top"/>
    </xf>
    <xf numFmtId="164" fontId="25" fillId="0" borderId="5" xfId="4" applyNumberFormat="1" applyFont="1" applyFill="1" applyBorder="1" applyAlignment="1" applyProtection="1">
      <alignment horizontal="center" vertical="top"/>
    </xf>
    <xf numFmtId="37" fontId="25" fillId="0" borderId="5" xfId="12" applyFont="1" applyFill="1" applyBorder="1" applyAlignment="1">
      <alignment vertical="top"/>
    </xf>
    <xf numFmtId="164" fontId="25" fillId="0" borderId="0" xfId="4" applyNumberFormat="1" applyFont="1" applyFill="1" applyAlignment="1" applyProtection="1">
      <alignment vertical="top"/>
    </xf>
    <xf numFmtId="164" fontId="25" fillId="0" borderId="0" xfId="4" applyNumberFormat="1" applyFont="1" applyFill="1" applyAlignment="1">
      <alignment vertical="top"/>
    </xf>
    <xf numFmtId="37" fontId="24" fillId="0" borderId="5" xfId="12" quotePrefix="1" applyFont="1" applyFill="1" applyBorder="1" applyAlignment="1">
      <alignment horizontal="center" vertical="top"/>
    </xf>
    <xf numFmtId="37" fontId="24" fillId="0" borderId="5" xfId="12" applyFont="1" applyFill="1" applyBorder="1" applyAlignment="1">
      <alignment horizontal="center" vertical="top"/>
    </xf>
    <xf numFmtId="164" fontId="25" fillId="0" borderId="0" xfId="4" applyNumberFormat="1" applyFont="1" applyFill="1" applyBorder="1" applyAlignment="1" applyProtection="1">
      <alignment vertical="top"/>
    </xf>
    <xf numFmtId="164" fontId="25" fillId="0" borderId="0" xfId="4" applyNumberFormat="1" applyFont="1" applyFill="1" applyBorder="1" applyAlignment="1">
      <alignment vertical="top"/>
    </xf>
    <xf numFmtId="37" fontId="25" fillId="0" borderId="0" xfId="12" applyFont="1" applyFill="1" applyBorder="1" applyAlignment="1">
      <alignment vertical="top"/>
    </xf>
    <xf numFmtId="37" fontId="24" fillId="0" borderId="0" xfId="12" quotePrefix="1" applyFont="1" applyFill="1" applyBorder="1" applyAlignment="1">
      <alignment horizontal="center" vertical="top"/>
    </xf>
    <xf numFmtId="37" fontId="24" fillId="0" borderId="0" xfId="12" applyFont="1" applyFill="1" applyBorder="1" applyAlignment="1">
      <alignment horizontal="center" vertical="top"/>
    </xf>
    <xf numFmtId="37" fontId="24" fillId="0" borderId="0" xfId="12" applyFont="1" applyFill="1" applyBorder="1" applyAlignment="1">
      <alignment vertical="top"/>
    </xf>
    <xf numFmtId="0" fontId="19" fillId="0" borderId="9" xfId="0" applyFont="1" applyFill="1" applyBorder="1" applyAlignment="1">
      <alignment horizontal="center" vertical="center"/>
    </xf>
    <xf numFmtId="37" fontId="11" fillId="0" borderId="0" xfId="12" applyFont="1" applyFill="1" applyAlignment="1">
      <alignment vertical="top"/>
    </xf>
    <xf numFmtId="37" fontId="13" fillId="0" borderId="0" xfId="12" applyFont="1" applyFill="1" applyAlignment="1">
      <alignment vertical="top"/>
    </xf>
    <xf numFmtId="37" fontId="13" fillId="0" borderId="0" xfId="12" applyNumberFormat="1" applyFont="1" applyFill="1" applyBorder="1" applyAlignment="1" applyProtection="1">
      <alignment vertical="top"/>
    </xf>
    <xf numFmtId="37" fontId="11" fillId="0" borderId="0" xfId="12" applyFont="1" applyFill="1" applyBorder="1" applyAlignment="1">
      <alignment vertical="top"/>
    </xf>
    <xf numFmtId="37" fontId="13" fillId="0" borderId="0" xfId="12" applyFont="1" applyFill="1" applyBorder="1" applyAlignment="1">
      <alignment horizontal="center" vertical="top"/>
    </xf>
    <xf numFmtId="37" fontId="11" fillId="0" borderId="0" xfId="12" applyFont="1" applyFill="1" applyBorder="1" applyAlignment="1">
      <alignment horizontal="centerContinuous" vertical="top"/>
    </xf>
    <xf numFmtId="37" fontId="11" fillId="0" borderId="0" xfId="12" applyFont="1" applyFill="1" applyBorder="1" applyAlignment="1">
      <alignment horizontal="center" vertical="top"/>
    </xf>
    <xf numFmtId="37" fontId="11" fillId="0" borderId="0" xfId="12" quotePrefix="1" applyFont="1" applyFill="1" applyBorder="1" applyAlignment="1">
      <alignment horizontal="center" vertical="top"/>
    </xf>
    <xf numFmtId="37" fontId="13" fillId="0" borderId="5" xfId="12" applyFont="1" applyFill="1" applyBorder="1" applyAlignment="1">
      <alignment horizontal="center" vertical="top"/>
    </xf>
    <xf numFmtId="37" fontId="13" fillId="0" borderId="0" xfId="12" applyFont="1" applyFill="1" applyBorder="1" applyAlignment="1">
      <alignment vertical="top"/>
    </xf>
    <xf numFmtId="164" fontId="11" fillId="0" borderId="0" xfId="4" applyNumberFormat="1" applyFont="1" applyFill="1" applyBorder="1" applyAlignment="1" applyProtection="1">
      <alignment vertical="top"/>
    </xf>
    <xf numFmtId="37" fontId="13" fillId="0" borderId="0" xfId="12" applyNumberFormat="1" applyFont="1" applyFill="1" applyBorder="1" applyAlignment="1" applyProtection="1">
      <alignment horizontal="center" vertical="top"/>
    </xf>
    <xf numFmtId="37" fontId="13" fillId="0" borderId="0" xfId="12" applyFont="1" applyFill="1" applyAlignment="1">
      <alignment horizontal="center" vertical="top"/>
    </xf>
    <xf numFmtId="164" fontId="13" fillId="0" borderId="0" xfId="4" applyNumberFormat="1" applyFont="1" applyFill="1" applyAlignment="1" applyProtection="1">
      <alignment vertical="top"/>
    </xf>
    <xf numFmtId="164" fontId="13" fillId="0" borderId="0" xfId="4" applyNumberFormat="1" applyFont="1" applyFill="1" applyAlignment="1" applyProtection="1">
      <alignment horizontal="center" vertical="top"/>
    </xf>
    <xf numFmtId="0" fontId="9" fillId="0" borderId="0" xfId="0" applyFont="1" applyFill="1" applyBorder="1" applyAlignment="1">
      <alignment horizontal="center" vertical="top"/>
    </xf>
    <xf numFmtId="0" fontId="9" fillId="0" borderId="8" xfId="0" applyFont="1" applyFill="1" applyBorder="1" applyAlignment="1">
      <alignment horizontal="center" vertical="top"/>
    </xf>
    <xf numFmtId="0" fontId="13" fillId="0" borderId="3" xfId="0" applyFont="1" applyFill="1" applyBorder="1" applyAlignment="1">
      <alignment horizontal="center"/>
    </xf>
    <xf numFmtId="0" fontId="9" fillId="0" borderId="7" xfId="0" applyFont="1" applyFill="1" applyBorder="1" applyAlignment="1">
      <alignment horizontal="center"/>
    </xf>
    <xf numFmtId="0" fontId="9" fillId="0" borderId="0" xfId="0" applyFont="1" applyFill="1" applyAlignment="1"/>
    <xf numFmtId="0" fontId="9" fillId="0" borderId="6" xfId="0" applyFont="1" applyFill="1" applyBorder="1" applyAlignment="1">
      <alignment horizontal="center"/>
    </xf>
    <xf numFmtId="0" fontId="9" fillId="0" borderId="0" xfId="0" applyFont="1" applyFill="1" applyAlignment="1">
      <alignment horizontal="left" vertical="top"/>
    </xf>
    <xf numFmtId="37" fontId="13" fillId="0" borderId="2" xfId="12" applyFont="1" applyFill="1" applyBorder="1" applyAlignment="1">
      <alignment horizontal="center" vertical="top"/>
    </xf>
    <xf numFmtId="37" fontId="13" fillId="0" borderId="4" xfId="12" applyFont="1" applyFill="1" applyBorder="1" applyAlignment="1">
      <alignment horizontal="center" vertical="top"/>
    </xf>
    <xf numFmtId="164" fontId="8" fillId="0" borderId="0" xfId="17" quotePrefix="1" applyNumberFormat="1" applyFont="1" applyFill="1" applyAlignment="1">
      <alignment horizontal="center" vertical="top"/>
    </xf>
    <xf numFmtId="164" fontId="8" fillId="0" borderId="0" xfId="17" applyNumberFormat="1" applyFont="1" applyFill="1" applyBorder="1" applyAlignment="1">
      <alignment horizontal="center" vertical="top" wrapText="1"/>
    </xf>
    <xf numFmtId="164" fontId="8" fillId="0" borderId="0" xfId="17" applyNumberFormat="1" applyFont="1" applyFill="1" applyBorder="1" applyAlignment="1">
      <alignment wrapText="1"/>
    </xf>
    <xf numFmtId="164" fontId="9" fillId="0" borderId="0" xfId="17" applyNumberFormat="1" applyFont="1" applyFill="1" applyBorder="1" applyAlignment="1">
      <alignment horizontal="center" vertical="top"/>
    </xf>
    <xf numFmtId="164" fontId="9" fillId="0" borderId="2" xfId="17" applyNumberFormat="1" applyFont="1" applyFill="1" applyBorder="1" applyAlignment="1">
      <alignment horizontal="center" vertical="top"/>
    </xf>
    <xf numFmtId="164" fontId="9" fillId="0" borderId="4" xfId="17" applyNumberFormat="1" applyFont="1" applyFill="1" applyBorder="1" applyAlignment="1">
      <alignment horizontal="center" vertical="top"/>
    </xf>
    <xf numFmtId="164" fontId="9" fillId="0" borderId="5" xfId="17" applyNumberFormat="1" applyFont="1" applyFill="1" applyBorder="1" applyAlignment="1">
      <alignment horizontal="center" vertical="top"/>
    </xf>
    <xf numFmtId="164" fontId="9" fillId="0" borderId="0" xfId="17" applyNumberFormat="1" applyFont="1" applyFill="1"/>
    <xf numFmtId="164" fontId="8" fillId="0" borderId="0" xfId="17" applyNumberFormat="1" applyFont="1" applyFill="1" applyBorder="1" applyAlignment="1"/>
    <xf numFmtId="43" fontId="9" fillId="0" borderId="0" xfId="17" applyNumberFormat="1" applyFont="1" applyFill="1" applyBorder="1" applyAlignment="1"/>
    <xf numFmtId="0" fontId="11"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Border="1"/>
    <xf numFmtId="0" fontId="9" fillId="0" borderId="0" xfId="18" applyFont="1" applyFill="1" applyAlignment="1">
      <alignment vertical="top"/>
    </xf>
    <xf numFmtId="0" fontId="9" fillId="0" borderId="0" xfId="18" applyFont="1" applyFill="1" applyBorder="1" applyAlignment="1">
      <alignment vertical="top"/>
    </xf>
    <xf numFmtId="164" fontId="9" fillId="0" borderId="0" xfId="19" applyNumberFormat="1" applyFont="1" applyFill="1" applyAlignment="1">
      <alignment horizontal="center" vertical="top"/>
    </xf>
    <xf numFmtId="164" fontId="9" fillId="0" borderId="0" xfId="19" applyNumberFormat="1" applyFont="1" applyFill="1" applyAlignment="1">
      <alignment vertical="top"/>
    </xf>
    <xf numFmtId="164" fontId="9" fillId="0" borderId="0" xfId="19" applyNumberFormat="1" applyFont="1" applyFill="1" applyBorder="1" applyAlignment="1">
      <alignment vertical="top"/>
    </xf>
    <xf numFmtId="0" fontId="8" fillId="0" borderId="0" xfId="24" applyFont="1" applyFill="1" applyAlignment="1" applyProtection="1">
      <alignment vertical="top"/>
      <protection locked="0"/>
    </xf>
    <xf numFmtId="0" fontId="9" fillId="0" borderId="0" xfId="23" applyFont="1" applyFill="1" applyAlignment="1" applyProtection="1">
      <alignment vertical="top"/>
      <protection locked="0"/>
    </xf>
    <xf numFmtId="0" fontId="9" fillId="0" borderId="0" xfId="18" applyFont="1" applyFill="1" applyAlignment="1">
      <alignment horizontal="justify" vertical="top" wrapText="1"/>
    </xf>
    <xf numFmtId="0" fontId="9" fillId="0" borderId="0" xfId="23" applyFont="1" applyFill="1" applyAlignment="1" applyProtection="1">
      <alignment horizontal="left" vertical="top"/>
      <protection locked="0"/>
    </xf>
    <xf numFmtId="0" fontId="13" fillId="0" borderId="0" xfId="18" applyFont="1" applyFill="1" applyAlignment="1">
      <alignment vertical="top"/>
    </xf>
    <xf numFmtId="0" fontId="13" fillId="0" borderId="0" xfId="18" applyFont="1" applyFill="1" applyAlignment="1">
      <alignment vertical="top" wrapText="1"/>
    </xf>
    <xf numFmtId="0" fontId="11" fillId="0" borderId="0" xfId="18" applyFont="1" applyFill="1" applyAlignment="1">
      <alignment vertical="top"/>
    </xf>
    <xf numFmtId="0" fontId="13" fillId="0" borderId="0" xfId="22" applyFont="1" applyFill="1" applyBorder="1" applyAlignment="1">
      <alignment horizontal="centerContinuous" vertical="top"/>
    </xf>
    <xf numFmtId="0" fontId="23" fillId="0" borderId="0" xfId="18" applyFont="1" applyFill="1" applyAlignment="1">
      <alignment vertical="top"/>
    </xf>
    <xf numFmtId="164" fontId="13" fillId="0" borderId="0" xfId="19" applyNumberFormat="1" applyFont="1" applyFill="1" applyAlignment="1">
      <alignment horizontal="center" vertical="top"/>
    </xf>
    <xf numFmtId="164" fontId="13" fillId="0" borderId="0" xfId="19" applyNumberFormat="1" applyFont="1" applyFill="1" applyBorder="1" applyAlignment="1">
      <alignment vertical="top"/>
    </xf>
    <xf numFmtId="164" fontId="13" fillId="0" borderId="5" xfId="19" applyNumberFormat="1" applyFont="1" applyFill="1" applyBorder="1" applyAlignment="1">
      <alignment horizontal="center" vertical="top"/>
    </xf>
    <xf numFmtId="164" fontId="13" fillId="0" borderId="0" xfId="19" applyNumberFormat="1" applyFont="1" applyFill="1" applyBorder="1" applyAlignment="1">
      <alignment horizontal="center" vertical="top"/>
    </xf>
    <xf numFmtId="164" fontId="13" fillId="0" borderId="7" xfId="19" applyNumberFormat="1" applyFont="1" applyFill="1" applyBorder="1" applyAlignment="1">
      <alignment horizontal="center" vertical="top"/>
    </xf>
    <xf numFmtId="164" fontId="11" fillId="0" borderId="0" xfId="19" applyNumberFormat="1" applyFont="1" applyFill="1" applyAlignment="1">
      <alignment horizontal="center" vertical="top"/>
    </xf>
    <xf numFmtId="41" fontId="13" fillId="0" borderId="0" xfId="21" applyFont="1" applyFill="1" applyAlignment="1">
      <alignment vertical="top"/>
    </xf>
    <xf numFmtId="164" fontId="13" fillId="0" borderId="0" xfId="19" applyNumberFormat="1" applyFont="1" applyFill="1" applyAlignment="1">
      <alignment vertical="top"/>
    </xf>
    <xf numFmtId="0" fontId="20" fillId="0" borderId="0" xfId="18" applyFont="1" applyFill="1" applyBorder="1" applyAlignment="1">
      <alignment horizontal="center" vertical="center" wrapText="1"/>
    </xf>
    <xf numFmtId="0" fontId="20" fillId="0" borderId="9" xfId="18" applyNumberFormat="1" applyFont="1" applyFill="1" applyBorder="1" applyAlignment="1">
      <alignment horizontal="center" vertical="center" wrapText="1"/>
    </xf>
    <xf numFmtId="0" fontId="20" fillId="0" borderId="0" xfId="18" applyNumberFormat="1" applyFont="1" applyFill="1" applyBorder="1" applyAlignment="1">
      <alignment horizontal="center" vertical="center" wrapText="1"/>
    </xf>
    <xf numFmtId="164" fontId="13" fillId="0" borderId="10" xfId="19" applyNumberFormat="1" applyFont="1" applyFill="1" applyBorder="1" applyAlignment="1">
      <alignment horizontal="center" vertical="top"/>
    </xf>
    <xf numFmtId="164" fontId="13" fillId="0" borderId="8" xfId="19" applyNumberFormat="1" applyFont="1" applyFill="1" applyBorder="1" applyAlignment="1">
      <alignment horizontal="center" vertical="top"/>
    </xf>
    <xf numFmtId="164" fontId="13" fillId="0" borderId="16" xfId="19" applyNumberFormat="1" applyFont="1" applyFill="1" applyBorder="1" applyAlignment="1">
      <alignment horizontal="center" vertical="top"/>
    </xf>
    <xf numFmtId="164" fontId="13" fillId="0" borderId="11" xfId="19" applyNumberFormat="1" applyFont="1" applyFill="1" applyBorder="1" applyAlignment="1">
      <alignment horizontal="center" vertical="top"/>
    </xf>
    <xf numFmtId="164" fontId="13" fillId="0" borderId="15" xfId="19" applyNumberFormat="1" applyFont="1" applyFill="1" applyBorder="1" applyAlignment="1">
      <alignment horizontal="center" vertical="top"/>
    </xf>
    <xf numFmtId="164" fontId="13" fillId="0" borderId="12" xfId="19" applyNumberFormat="1" applyFont="1" applyFill="1" applyBorder="1" applyAlignment="1">
      <alignment horizontal="center" vertical="top"/>
    </xf>
    <xf numFmtId="164" fontId="13" fillId="0" borderId="1" xfId="19" applyNumberFormat="1" applyFont="1" applyFill="1" applyBorder="1" applyAlignment="1">
      <alignment horizontal="center" vertical="top"/>
    </xf>
    <xf numFmtId="164" fontId="13" fillId="0" borderId="17" xfId="19" applyNumberFormat="1" applyFont="1" applyFill="1" applyBorder="1" applyAlignment="1">
      <alignment horizontal="center" vertical="top"/>
    </xf>
    <xf numFmtId="0" fontId="28" fillId="0" borderId="0" xfId="0" applyFont="1"/>
    <xf numFmtId="0" fontId="8" fillId="0" borderId="0" xfId="0" applyFont="1" applyFill="1" applyAlignment="1">
      <alignment horizontal="left" indent="1"/>
    </xf>
    <xf numFmtId="0" fontId="8" fillId="0" borderId="0" xfId="8" applyNumberFormat="1" applyFont="1" applyFill="1" applyBorder="1" applyAlignment="1">
      <alignment horizontal="center"/>
    </xf>
    <xf numFmtId="0" fontId="13"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11" fillId="0" borderId="9" xfId="0" quotePrefix="1" applyFont="1" applyFill="1" applyBorder="1" applyAlignment="1">
      <alignment horizontal="center" vertical="center" wrapText="1"/>
    </xf>
    <xf numFmtId="0" fontId="13" fillId="0" borderId="0" xfId="0" applyFont="1" applyFill="1" applyAlignment="1">
      <alignment vertical="top"/>
    </xf>
    <xf numFmtId="0" fontId="13" fillId="0" borderId="7" xfId="0" applyFont="1" applyFill="1" applyBorder="1" applyAlignment="1">
      <alignment horizontal="center"/>
    </xf>
    <xf numFmtId="0" fontId="13" fillId="0" borderId="9" xfId="0" quotePrefix="1" applyFont="1" applyFill="1" applyBorder="1" applyAlignment="1">
      <alignment horizontal="center" vertical="center" wrapText="1"/>
    </xf>
    <xf numFmtId="0" fontId="13" fillId="0" borderId="0" xfId="0" quotePrefix="1" applyFont="1" applyFill="1" applyAlignment="1">
      <alignment horizontal="left" vertical="top"/>
    </xf>
    <xf numFmtId="0" fontId="13" fillId="0" borderId="0" xfId="0" quotePrefix="1" applyFont="1" applyFill="1" applyAlignment="1">
      <alignment horizontal="right" vertical="top"/>
    </xf>
    <xf numFmtId="0" fontId="11" fillId="0" borderId="0" xfId="0" applyFont="1" applyFill="1" applyAlignment="1">
      <alignment horizontal="left" vertical="center"/>
    </xf>
    <xf numFmtId="164" fontId="11" fillId="0" borderId="1" xfId="4" quotePrefix="1" applyNumberFormat="1" applyFont="1" applyFill="1" applyBorder="1" applyAlignment="1">
      <alignment horizontal="centerContinuous" vertical="center"/>
    </xf>
    <xf numFmtId="0" fontId="11" fillId="0" borderId="0" xfId="0" applyFont="1" applyFill="1" applyAlignment="1">
      <alignment horizontal="left"/>
    </xf>
    <xf numFmtId="0" fontId="11" fillId="0" borderId="0" xfId="3" applyFont="1" applyFill="1" applyBorder="1" applyAlignment="1">
      <alignment horizontal="left"/>
    </xf>
    <xf numFmtId="0" fontId="11" fillId="0" borderId="0" xfId="15" applyFont="1" applyFill="1" applyAlignment="1">
      <alignment horizontal="left" vertical="top"/>
    </xf>
    <xf numFmtId="0" fontId="11" fillId="0" borderId="9" xfId="0" applyFont="1" applyFill="1" applyBorder="1" applyAlignment="1">
      <alignment horizontal="center" wrapText="1"/>
    </xf>
    <xf numFmtId="0" fontId="11" fillId="0" borderId="9" xfId="0" applyFont="1" applyFill="1" applyBorder="1" applyAlignment="1"/>
    <xf numFmtId="0" fontId="11" fillId="0" borderId="9" xfId="0" applyFont="1" applyFill="1" applyBorder="1" applyAlignment="1">
      <alignment horizontal="center"/>
    </xf>
    <xf numFmtId="0" fontId="9" fillId="0" borderId="0" xfId="0" applyFont="1" applyAlignment="1">
      <alignment wrapText="1"/>
    </xf>
    <xf numFmtId="0" fontId="9" fillId="0" borderId="0" xfId="0" applyFont="1" applyAlignment="1">
      <alignment horizontal="justify"/>
    </xf>
    <xf numFmtId="0" fontId="9" fillId="0" borderId="0" xfId="0" applyFont="1"/>
    <xf numFmtId="0" fontId="8" fillId="0" borderId="0" xfId="0" quotePrefix="1" applyFont="1" applyAlignment="1">
      <alignment horizontal="right"/>
    </xf>
    <xf numFmtId="0" fontId="9" fillId="0" borderId="0" xfId="0" applyFont="1"/>
    <xf numFmtId="164" fontId="9" fillId="0" borderId="3" xfId="17" applyNumberFormat="1" applyFont="1" applyFill="1" applyBorder="1" applyAlignment="1">
      <alignment horizontal="center" vertical="top"/>
    </xf>
    <xf numFmtId="0" fontId="16" fillId="0" borderId="0" xfId="0" applyFont="1" applyFill="1" applyAlignment="1">
      <alignment horizontal="center"/>
    </xf>
    <xf numFmtId="0" fontId="9" fillId="0" borderId="0" xfId="0" applyFont="1"/>
    <xf numFmtId="0" fontId="9" fillId="2" borderId="0" xfId="0" applyFont="1" applyFill="1"/>
    <xf numFmtId="0" fontId="28" fillId="2" borderId="0" xfId="0" applyFont="1" applyFill="1"/>
    <xf numFmtId="0" fontId="9" fillId="0" borderId="0" xfId="23" applyFont="1" applyFill="1" applyAlignment="1" applyProtection="1">
      <alignment vertical="top" wrapText="1"/>
      <protection locked="0"/>
    </xf>
    <xf numFmtId="0" fontId="8" fillId="0" borderId="0" xfId="0" applyFont="1" applyFill="1" applyAlignment="1">
      <alignment wrapText="1"/>
    </xf>
    <xf numFmtId="37" fontId="25" fillId="0" borderId="9" xfId="12" applyFont="1" applyFill="1" applyBorder="1" applyAlignment="1">
      <alignment horizontal="center" vertical="center" wrapText="1"/>
    </xf>
    <xf numFmtId="0" fontId="8" fillId="0" borderId="0" xfId="0" applyFont="1" applyFill="1" applyAlignment="1">
      <alignment horizontal="left" vertical="center"/>
    </xf>
    <xf numFmtId="0" fontId="30" fillId="0" borderId="0" xfId="0" applyFont="1" applyFill="1" applyAlignment="1">
      <alignment horizontal="centerContinuous"/>
    </xf>
    <xf numFmtId="0" fontId="3" fillId="0" borderId="0" xfId="0" applyFont="1" applyFill="1" applyAlignment="1">
      <alignment horizontal="centerContinuous"/>
    </xf>
    <xf numFmtId="164" fontId="8" fillId="0" borderId="0" xfId="4" applyNumberFormat="1" applyFont="1" applyFill="1"/>
    <xf numFmtId="164" fontId="9" fillId="0" borderId="0" xfId="4" applyNumberFormat="1" applyFont="1" applyFill="1"/>
    <xf numFmtId="0" fontId="16" fillId="0" borderId="0" xfId="0" applyFont="1" applyFill="1" applyAlignment="1">
      <alignment horizontal="left" vertical="center"/>
    </xf>
    <xf numFmtId="0" fontId="8" fillId="0" borderId="0" xfId="0" applyFont="1" applyFill="1" applyAlignment="1">
      <alignment horizontal="center"/>
    </xf>
    <xf numFmtId="164" fontId="8" fillId="0" borderId="0" xfId="4" quotePrefix="1" applyNumberFormat="1" applyFont="1" applyFill="1" applyAlignment="1">
      <alignment horizontal="centerContinuous" vertical="center"/>
    </xf>
    <xf numFmtId="164" fontId="8" fillId="0" borderId="0" xfId="4" applyNumberFormat="1" applyFont="1" applyFill="1" applyBorder="1" applyAlignment="1">
      <alignment vertical="center"/>
    </xf>
    <xf numFmtId="1" fontId="9" fillId="0" borderId="0" xfId="0" applyNumberFormat="1" applyFont="1" applyFill="1"/>
    <xf numFmtId="164" fontId="9" fillId="0" borderId="0" xfId="4" applyNumberFormat="1" applyFont="1" applyFill="1" applyBorder="1" applyAlignment="1">
      <alignment vertical="center"/>
    </xf>
    <xf numFmtId="164" fontId="8" fillId="0" borderId="0" xfId="4" applyNumberFormat="1" applyFont="1" applyFill="1" applyAlignment="1">
      <alignment vertical="center"/>
    </xf>
    <xf numFmtId="164" fontId="9" fillId="0" borderId="0" xfId="4" applyNumberFormat="1" applyFont="1" applyFill="1" applyAlignment="1">
      <alignment vertical="center"/>
    </xf>
    <xf numFmtId="164" fontId="9" fillId="0" borderId="2" xfId="4" applyNumberFormat="1" applyFont="1" applyFill="1" applyBorder="1" applyAlignment="1">
      <alignment horizontal="center" vertical="center"/>
    </xf>
    <xf numFmtId="164" fontId="9" fillId="0" borderId="4" xfId="4" applyNumberFormat="1" applyFont="1" applyFill="1" applyBorder="1" applyAlignment="1">
      <alignment horizontal="center" vertical="center"/>
    </xf>
    <xf numFmtId="164" fontId="9" fillId="0" borderId="0" xfId="4" applyNumberFormat="1" applyFont="1" applyFill="1" applyBorder="1" applyAlignment="1">
      <alignment horizontal="center" vertical="center"/>
    </xf>
    <xf numFmtId="164" fontId="9" fillId="0" borderId="0" xfId="4" applyNumberFormat="1" applyFont="1" applyFill="1" applyAlignment="1">
      <alignment horizontal="center" vertical="center"/>
    </xf>
    <xf numFmtId="164" fontId="9" fillId="0" borderId="5" xfId="4" applyNumberFormat="1" applyFont="1" applyFill="1" applyBorder="1" applyAlignment="1">
      <alignment horizontal="center" vertical="center"/>
    </xf>
    <xf numFmtId="164" fontId="9" fillId="0" borderId="1" xfId="4" applyNumberFormat="1" applyFont="1" applyFill="1" applyBorder="1" applyAlignment="1">
      <alignment horizontal="center" vertical="center"/>
    </xf>
    <xf numFmtId="0" fontId="9" fillId="0" borderId="0" xfId="0" quotePrefix="1" applyFont="1" applyFill="1" applyAlignment="1">
      <alignment horizontal="left" vertical="center"/>
    </xf>
    <xf numFmtId="0" fontId="9"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49" fontId="9" fillId="0" borderId="0" xfId="4" applyNumberFormat="1" applyFont="1" applyFill="1" applyAlignment="1">
      <alignment horizontal="center"/>
    </xf>
    <xf numFmtId="0" fontId="13" fillId="0" borderId="9" xfId="0" applyFont="1" applyFill="1" applyBorder="1" applyAlignment="1">
      <alignment horizontal="center"/>
    </xf>
    <xf numFmtId="0" fontId="8" fillId="0" borderId="0" xfId="0" applyFont="1" applyFill="1" applyAlignment="1">
      <alignment vertical="top"/>
    </xf>
    <xf numFmtId="0" fontId="9" fillId="0" borderId="0" xfId="0" applyFont="1" applyFill="1" applyAlignment="1">
      <alignment horizontal="justify" vertical="justify"/>
    </xf>
    <xf numFmtId="0" fontId="9" fillId="0" borderId="0" xfId="10" applyNumberFormat="1" applyFont="1" applyFill="1" applyAlignment="1">
      <alignment horizontal="left" vertical="top"/>
    </xf>
    <xf numFmtId="0" fontId="8" fillId="0" borderId="0" xfId="10" applyNumberFormat="1" applyFont="1" applyFill="1" applyAlignment="1">
      <alignment horizontal="left" vertical="top"/>
    </xf>
    <xf numFmtId="0" fontId="9" fillId="0" borderId="0" xfId="0" applyFont="1" applyFill="1" applyBorder="1" applyAlignment="1">
      <alignment horizontal="left" vertical="top" wrapText="1"/>
    </xf>
    <xf numFmtId="0" fontId="18" fillId="0" borderId="0" xfId="0" applyFont="1" applyFill="1" applyAlignment="1">
      <alignment vertical="top"/>
    </xf>
    <xf numFmtId="0" fontId="11" fillId="0" borderId="0" xfId="0" applyFont="1" applyFill="1" applyBorder="1" applyAlignment="1">
      <alignment horizontal="left" vertical="top" wrapText="1"/>
    </xf>
    <xf numFmtId="0" fontId="7" fillId="0" borderId="0" xfId="0" applyFont="1" applyFill="1" applyAlignment="1">
      <alignment vertical="center" wrapText="1"/>
    </xf>
    <xf numFmtId="164" fontId="9" fillId="0" borderId="0" xfId="4" applyNumberFormat="1" applyFont="1" applyFill="1" applyAlignment="1">
      <alignment horizontal="left" vertical="center"/>
    </xf>
    <xf numFmtId="164" fontId="8" fillId="0" borderId="0" xfId="4" applyNumberFormat="1" applyFont="1" applyFill="1" applyAlignment="1">
      <alignment horizontal="left" vertical="center"/>
    </xf>
    <xf numFmtId="1" fontId="9" fillId="0" borderId="0" xfId="0" applyNumberFormat="1" applyFont="1" applyFill="1" applyAlignment="1">
      <alignment horizontal="left"/>
    </xf>
    <xf numFmtId="164" fontId="9" fillId="0" borderId="17" xfId="4" applyNumberFormat="1" applyFont="1" applyFill="1" applyBorder="1" applyAlignment="1">
      <alignment horizontal="center" vertical="center"/>
    </xf>
    <xf numFmtId="0" fontId="9" fillId="0" borderId="0" xfId="0" applyFont="1" applyFill="1" applyAlignment="1">
      <alignment horizontal="center" vertical="top"/>
    </xf>
    <xf numFmtId="0" fontId="8" fillId="0" borderId="0" xfId="0" applyNumberFormat="1" applyFont="1" applyFill="1"/>
    <xf numFmtId="0" fontId="13" fillId="0" borderId="0" xfId="0" quotePrefix="1" applyFont="1" applyFill="1" applyAlignment="1">
      <alignment horizontal="left" vertical="center"/>
    </xf>
    <xf numFmtId="0" fontId="19" fillId="0" borderId="0" xfId="0" applyFont="1" applyFill="1" applyBorder="1" applyAlignment="1">
      <alignment vertical="center" wrapText="1"/>
    </xf>
    <xf numFmtId="0" fontId="9" fillId="0" borderId="16" xfId="0" applyFont="1" applyFill="1" applyBorder="1" applyAlignment="1">
      <alignment horizontal="center"/>
    </xf>
    <xf numFmtId="0" fontId="9" fillId="0" borderId="15" xfId="0" applyFont="1" applyFill="1" applyBorder="1" applyAlignment="1">
      <alignment horizontal="center"/>
    </xf>
    <xf numFmtId="0" fontId="9" fillId="0" borderId="17"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8" fillId="0" borderId="0" xfId="8" applyFont="1" applyFill="1" applyBorder="1" applyAlignment="1">
      <alignment horizontal="left"/>
    </xf>
    <xf numFmtId="0" fontId="8" fillId="0" borderId="0" xfId="8" applyFont="1" applyFill="1" applyBorder="1" applyAlignment="1">
      <alignment vertical="center"/>
    </xf>
    <xf numFmtId="0" fontId="8" fillId="0" borderId="0" xfId="2" quotePrefix="1" applyFont="1" applyFill="1" applyBorder="1" applyAlignment="1">
      <alignment vertical="top"/>
    </xf>
    <xf numFmtId="0" fontId="13" fillId="0" borderId="0" xfId="8" applyFont="1" applyFill="1" applyBorder="1" applyAlignment="1"/>
    <xf numFmtId="164" fontId="9" fillId="0" borderId="0" xfId="7" applyNumberFormat="1" applyFont="1" applyFill="1" applyBorder="1" applyAlignment="1">
      <alignment vertical="center"/>
    </xf>
    <xf numFmtId="0" fontId="13" fillId="0" borderId="0" xfId="8" applyFont="1" applyFill="1" applyBorder="1" applyAlignment="1">
      <alignment horizontal="left"/>
    </xf>
    <xf numFmtId="0" fontId="11" fillId="0" borderId="0" xfId="8" applyFont="1" applyFill="1" applyBorder="1" applyAlignment="1">
      <alignment horizontal="centerContinuous"/>
    </xf>
    <xf numFmtId="0" fontId="13" fillId="0" borderId="0" xfId="8" applyFont="1" applyFill="1" applyBorder="1" applyAlignment="1">
      <alignment horizontal="centerContinuous"/>
    </xf>
    <xf numFmtId="0" fontId="13" fillId="0" borderId="0" xfId="8" quotePrefix="1" applyFont="1" applyFill="1" applyBorder="1" applyAlignment="1"/>
    <xf numFmtId="0" fontId="11" fillId="0" borderId="0" xfId="8" applyFont="1" applyFill="1" applyBorder="1" applyAlignment="1">
      <alignment horizontal="center" vertical="center"/>
    </xf>
    <xf numFmtId="0" fontId="13" fillId="0" borderId="0" xfId="8" applyFont="1" applyFill="1" applyBorder="1" applyAlignment="1">
      <alignment vertical="center"/>
    </xf>
    <xf numFmtId="164" fontId="13" fillId="0" borderId="0" xfId="7" applyNumberFormat="1" applyFont="1" applyFill="1" applyBorder="1" applyAlignment="1">
      <alignment vertical="center"/>
    </xf>
    <xf numFmtId="0" fontId="13" fillId="0" borderId="0" xfId="8" applyFont="1" applyFill="1" applyBorder="1" applyAlignment="1">
      <alignment horizontal="center"/>
    </xf>
    <xf numFmtId="164" fontId="13" fillId="0" borderId="0" xfId="7" applyNumberFormat="1" applyFont="1" applyFill="1" applyBorder="1" applyAlignment="1">
      <alignment horizontal="center"/>
    </xf>
    <xf numFmtId="0" fontId="13" fillId="0" borderId="5" xfId="8" applyFont="1" applyFill="1" applyBorder="1" applyAlignment="1">
      <alignment horizontal="center"/>
    </xf>
    <xf numFmtId="164" fontId="13" fillId="0" borderId="5" xfId="7" applyNumberFormat="1" applyFont="1" applyFill="1" applyBorder="1" applyAlignment="1">
      <alignment horizontal="center"/>
    </xf>
    <xf numFmtId="164" fontId="13" fillId="0" borderId="0" xfId="7" applyNumberFormat="1" applyFont="1" applyFill="1" applyBorder="1" applyAlignment="1"/>
    <xf numFmtId="0" fontId="11" fillId="0" borderId="0" xfId="8" applyFont="1" applyFill="1" applyBorder="1" applyAlignment="1">
      <alignment horizontal="left"/>
    </xf>
    <xf numFmtId="0" fontId="11" fillId="0" borderId="0" xfId="8" applyFont="1" applyFill="1" applyBorder="1" applyAlignment="1"/>
    <xf numFmtId="0" fontId="11" fillId="0" borderId="0" xfId="8" quotePrefix="1" applyNumberFormat="1" applyFont="1" applyFill="1" applyBorder="1" applyAlignment="1">
      <alignment horizontal="left"/>
    </xf>
    <xf numFmtId="0" fontId="13" fillId="0" borderId="0" xfId="14" applyFont="1" applyFill="1" applyBorder="1" applyAlignment="1"/>
    <xf numFmtId="0" fontId="11" fillId="0" borderId="0" xfId="14" applyFont="1" applyFill="1" applyBorder="1" applyAlignment="1"/>
    <xf numFmtId="0" fontId="13" fillId="0" borderId="0" xfId="14" applyFont="1" applyFill="1" applyBorder="1" applyAlignment="1">
      <alignment horizontal="center"/>
    </xf>
    <xf numFmtId="0" fontId="11" fillId="0" borderId="0" xfId="14" applyFont="1" applyFill="1" applyBorder="1" applyAlignment="1">
      <alignment horizontal="left"/>
    </xf>
    <xf numFmtId="0" fontId="13" fillId="0" borderId="0" xfId="14" applyFont="1" applyFill="1" applyBorder="1" applyAlignment="1">
      <alignment horizontal="left" indent="1"/>
    </xf>
    <xf numFmtId="0" fontId="8" fillId="0" borderId="0" xfId="14" applyFont="1" applyFill="1" applyBorder="1" applyAlignment="1">
      <alignment horizontal="left" indent="1"/>
    </xf>
    <xf numFmtId="0" fontId="13" fillId="0" borderId="0" xfId="8" applyFont="1" applyFill="1" applyBorder="1" applyAlignment="1">
      <alignment vertical="top"/>
    </xf>
    <xf numFmtId="0" fontId="8" fillId="0" borderId="0" xfId="8" quotePrefix="1" applyNumberFormat="1" applyFont="1" applyFill="1" applyBorder="1" applyAlignment="1">
      <alignment horizontal="left"/>
    </xf>
    <xf numFmtId="0" fontId="13" fillId="0" borderId="0" xfId="8" applyFont="1" applyFill="1" applyBorder="1" applyAlignment="1">
      <alignment horizontal="center" vertical="center"/>
    </xf>
    <xf numFmtId="0" fontId="11" fillId="0" borderId="0" xfId="8" applyFont="1" applyFill="1" applyBorder="1" applyAlignment="1">
      <alignment vertical="center"/>
    </xf>
    <xf numFmtId="2" fontId="11" fillId="0" borderId="0" xfId="8" quotePrefix="1" applyNumberFormat="1" applyFont="1" applyFill="1" applyBorder="1" applyAlignment="1">
      <alignment horizontal="left" vertical="top"/>
    </xf>
    <xf numFmtId="0" fontId="13" fillId="0" borderId="0" xfId="8" applyFont="1" applyFill="1" applyBorder="1" applyAlignment="1">
      <alignment horizontal="center" vertical="top"/>
    </xf>
    <xf numFmtId="0" fontId="13" fillId="0" borderId="0" xfId="8" applyFont="1" applyFill="1" applyBorder="1" applyAlignment="1">
      <alignment horizontal="left" vertical="top"/>
    </xf>
    <xf numFmtId="2" fontId="11" fillId="0" borderId="0" xfId="8" applyNumberFormat="1" applyFont="1" applyFill="1" applyBorder="1" applyAlignment="1">
      <alignment horizontal="left" vertical="top"/>
    </xf>
    <xf numFmtId="0" fontId="13"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0" fontId="9" fillId="0" borderId="0" xfId="8" applyFont="1" applyFill="1" applyBorder="1" applyAlignment="1">
      <alignment horizontal="left" vertical="center" wrapText="1"/>
    </xf>
    <xf numFmtId="0" fontId="8" fillId="0" borderId="0" xfId="8" applyFont="1" applyFill="1" applyBorder="1" applyAlignment="1">
      <alignment horizontal="left" vertical="center" wrapText="1"/>
    </xf>
    <xf numFmtId="0" fontId="9" fillId="0" borderId="0" xfId="8" applyFont="1" applyFill="1" applyBorder="1" applyAlignment="1">
      <alignment vertical="top"/>
    </xf>
    <xf numFmtId="0" fontId="8" fillId="0" borderId="0" xfId="8" quotePrefix="1" applyFont="1" applyFill="1" applyBorder="1" applyAlignment="1">
      <alignment horizontal="left" vertical="center" wrapText="1"/>
    </xf>
    <xf numFmtId="0" fontId="9" fillId="0" borderId="0" xfId="8" applyFont="1" applyFill="1" applyBorder="1" applyAlignment="1">
      <alignment horizontal="center" vertical="center"/>
    </xf>
    <xf numFmtId="0" fontId="9" fillId="0" borderId="0" xfId="8" applyFont="1" applyFill="1" applyBorder="1" applyAlignment="1">
      <alignment vertical="center"/>
    </xf>
    <xf numFmtId="164" fontId="9" fillId="0" borderId="0" xfId="7" applyNumberFormat="1" applyFont="1" applyFill="1" applyBorder="1" applyAlignment="1">
      <alignment horizontal="center"/>
    </xf>
    <xf numFmtId="2" fontId="8" fillId="0" borderId="0" xfId="9" applyNumberFormat="1" applyFont="1" applyFill="1" applyAlignment="1">
      <alignment horizontal="left"/>
    </xf>
    <xf numFmtId="0" fontId="9" fillId="0" borderId="0" xfId="9" applyFont="1" applyFill="1" applyAlignment="1">
      <alignment vertical="top"/>
    </xf>
    <xf numFmtId="0" fontId="9" fillId="0" borderId="0" xfId="9" applyFont="1" applyFill="1" applyAlignment="1">
      <alignment horizontal="left"/>
    </xf>
    <xf numFmtId="0" fontId="9" fillId="0" borderId="0" xfId="9" applyFont="1" applyFill="1"/>
    <xf numFmtId="0" fontId="9" fillId="0" borderId="13" xfId="9" applyFont="1" applyFill="1" applyBorder="1" applyAlignment="1">
      <alignment vertical="center"/>
    </xf>
    <xf numFmtId="0" fontId="9" fillId="0" borderId="6" xfId="9" applyFont="1" applyFill="1" applyBorder="1" applyAlignment="1">
      <alignment vertical="center"/>
    </xf>
    <xf numFmtId="0" fontId="9" fillId="0" borderId="14" xfId="9" applyFont="1" applyFill="1" applyBorder="1" applyAlignment="1">
      <alignment vertical="center"/>
    </xf>
    <xf numFmtId="0" fontId="9" fillId="0" borderId="11" xfId="9" applyFont="1" applyFill="1" applyBorder="1" applyAlignment="1">
      <alignment vertical="center"/>
    </xf>
    <xf numFmtId="0" fontId="9" fillId="0" borderId="0" xfId="9" applyFont="1" applyFill="1" applyBorder="1" applyAlignment="1">
      <alignment vertical="center"/>
    </xf>
    <xf numFmtId="0" fontId="9" fillId="0" borderId="0" xfId="9" applyFont="1" applyFill="1" applyAlignment="1">
      <alignment horizontal="left" vertical="top"/>
    </xf>
    <xf numFmtId="0" fontId="13" fillId="0" borderId="0" xfId="0" applyFont="1" applyFill="1" applyAlignment="1">
      <alignment horizontal="center" vertical="center" wrapText="1"/>
    </xf>
    <xf numFmtId="0" fontId="11" fillId="0" borderId="8" xfId="0" applyFont="1" applyFill="1" applyBorder="1" applyAlignment="1">
      <alignment vertical="center" wrapText="1"/>
    </xf>
    <xf numFmtId="0" fontId="13" fillId="0" borderId="13" xfId="0" applyFont="1" applyFill="1" applyBorder="1" applyAlignment="1">
      <alignment horizontal="center"/>
    </xf>
    <xf numFmtId="0" fontId="7" fillId="0" borderId="0" xfId="0" applyFont="1" applyFill="1" applyBorder="1" applyAlignment="1">
      <alignment vertical="center" wrapText="1"/>
    </xf>
    <xf numFmtId="0" fontId="9" fillId="0" borderId="0" xfId="0" applyFont="1" applyFill="1" applyBorder="1" applyAlignment="1">
      <alignment wrapText="1"/>
    </xf>
    <xf numFmtId="0" fontId="9" fillId="0" borderId="0" xfId="0" applyFont="1" applyFill="1" applyBorder="1" applyAlignment="1">
      <alignment horizontal="justify"/>
    </xf>
    <xf numFmtId="0" fontId="9" fillId="0" borderId="0" xfId="0" applyFont="1" applyFill="1" applyBorder="1" applyAlignment="1">
      <alignment horizontal="center" vertical="top" wrapText="1"/>
    </xf>
    <xf numFmtId="0" fontId="13" fillId="0" borderId="1" xfId="0" applyFont="1" applyFill="1" applyBorder="1" applyAlignment="1">
      <alignment horizontal="center"/>
    </xf>
    <xf numFmtId="0" fontId="9" fillId="0" borderId="0" xfId="0" applyFont="1" applyFill="1" applyBorder="1" applyAlignment="1">
      <alignment horizontal="left"/>
    </xf>
    <xf numFmtId="0" fontId="9" fillId="0" borderId="0" xfId="0" quotePrefix="1" applyFont="1" applyFill="1" applyBorder="1" applyAlignment="1">
      <alignment horizontal="left"/>
    </xf>
    <xf numFmtId="0" fontId="9" fillId="0" borderId="0" xfId="0" applyFont="1" applyFill="1" applyBorder="1" applyAlignment="1">
      <alignment horizontal="justify" vertical="justify"/>
    </xf>
    <xf numFmtId="0" fontId="8" fillId="0" borderId="0" xfId="0" applyFont="1" applyFill="1" applyBorder="1"/>
    <xf numFmtId="0" fontId="11" fillId="0" borderId="0" xfId="0" quotePrefix="1" applyFont="1" applyFill="1"/>
    <xf numFmtId="0" fontId="11" fillId="0" borderId="0" xfId="0" applyFont="1" applyFill="1" applyBorder="1"/>
    <xf numFmtId="0" fontId="13" fillId="0" borderId="0" xfId="0" quotePrefix="1" applyFont="1" applyFill="1" applyAlignment="1">
      <alignment horizontal="left" vertical="center" indent="1"/>
    </xf>
    <xf numFmtId="0" fontId="14" fillId="0" borderId="0" xfId="0" applyFont="1" applyFill="1"/>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164" fontId="8" fillId="0" borderId="0" xfId="4" quotePrefix="1" applyNumberFormat="1" applyFont="1" applyFill="1" applyAlignment="1">
      <alignment vertical="center" wrapText="1"/>
    </xf>
    <xf numFmtId="0" fontId="9" fillId="0" borderId="0" xfId="0" quotePrefix="1" applyFont="1" applyFill="1" applyAlignment="1">
      <alignment horizontal="center" vertical="center"/>
    </xf>
    <xf numFmtId="0" fontId="9" fillId="0" borderId="0" xfId="0" quotePrefix="1" applyFont="1" applyFill="1" applyAlignment="1">
      <alignment horizontal="center"/>
    </xf>
    <xf numFmtId="0" fontId="11" fillId="0" borderId="0" xfId="4" quotePrefix="1" applyNumberFormat="1" applyFont="1" applyFill="1" applyAlignment="1">
      <alignment horizontal="center" vertical="center" wrapText="1"/>
    </xf>
    <xf numFmtId="0" fontId="13" fillId="0" borderId="0" xfId="4" quotePrefix="1" applyNumberFormat="1" applyFont="1" applyFill="1" applyAlignment="1">
      <alignment horizontal="center" vertical="center" wrapText="1"/>
    </xf>
    <xf numFmtId="0" fontId="16" fillId="0" borderId="0" xfId="0" quotePrefix="1" applyFont="1" applyFill="1" applyAlignment="1">
      <alignment horizontal="center"/>
    </xf>
    <xf numFmtId="0" fontId="8" fillId="0" borderId="0" xfId="0" quotePrefix="1" applyFont="1" applyFill="1" applyAlignment="1"/>
    <xf numFmtId="0" fontId="8" fillId="0" borderId="0" xfId="0" applyFont="1" applyFill="1" applyAlignment="1"/>
    <xf numFmtId="0" fontId="11" fillId="0" borderId="0" xfId="1" applyFont="1" applyFill="1"/>
    <xf numFmtId="0" fontId="13" fillId="0" borderId="0" xfId="1" applyFont="1" applyFill="1"/>
    <xf numFmtId="0" fontId="13" fillId="0" borderId="0" xfId="1" applyFont="1" applyFill="1" applyAlignment="1">
      <alignment wrapText="1"/>
    </xf>
    <xf numFmtId="0" fontId="14" fillId="0" borderId="0" xfId="0" applyFont="1" applyFill="1" applyBorder="1"/>
    <xf numFmtId="0" fontId="13" fillId="0" borderId="0" xfId="0" quotePrefix="1" applyFont="1" applyFill="1"/>
    <xf numFmtId="0" fontId="8" fillId="0" borderId="0" xfId="0" quotePrefix="1" applyFont="1" applyFill="1" applyAlignment="1">
      <alignment vertical="top"/>
    </xf>
    <xf numFmtId="0" fontId="9" fillId="0" borderId="5" xfId="0" applyFont="1" applyFill="1" applyBorder="1" applyAlignment="1">
      <alignment horizontal="center" vertical="top"/>
    </xf>
    <xf numFmtId="0" fontId="8" fillId="0" borderId="0" xfId="0" applyNumberFormat="1" applyFont="1" applyFill="1" applyAlignment="1">
      <alignment vertical="top"/>
    </xf>
    <xf numFmtId="0" fontId="9" fillId="0" borderId="1" xfId="0" applyFont="1" applyFill="1" applyBorder="1" applyAlignment="1">
      <alignment horizontal="center" vertical="top"/>
    </xf>
    <xf numFmtId="0" fontId="18" fillId="0" borderId="0" xfId="0" applyFont="1" applyFill="1" applyAlignment="1">
      <alignment horizontal="left" vertical="top"/>
    </xf>
    <xf numFmtId="0" fontId="8" fillId="0" borderId="0" xfId="0" applyFont="1" applyFill="1" applyAlignment="1">
      <alignment horizontal="left" vertical="top"/>
    </xf>
    <xf numFmtId="0" fontId="8" fillId="0" borderId="0" xfId="0" applyFont="1" applyFill="1" applyAlignment="1">
      <alignment horizontal="center" vertical="center" wrapText="1"/>
    </xf>
    <xf numFmtId="164" fontId="8" fillId="0" borderId="0" xfId="4" quotePrefix="1" applyNumberFormat="1" applyFont="1" applyFill="1" applyAlignment="1">
      <alignment vertical="center"/>
    </xf>
    <xf numFmtId="164" fontId="8" fillId="0" borderId="0" xfId="4" quotePrefix="1" applyNumberFormat="1" applyFont="1" applyFill="1" applyAlignment="1">
      <alignment horizontal="center" vertical="center"/>
    </xf>
    <xf numFmtId="164" fontId="9" fillId="0" borderId="10" xfId="4" applyNumberFormat="1" applyFont="1" applyFill="1" applyBorder="1" applyAlignment="1">
      <alignment horizontal="center" vertical="center"/>
    </xf>
    <xf numFmtId="164" fontId="9" fillId="0" borderId="16" xfId="4" applyNumberFormat="1" applyFont="1" applyFill="1" applyBorder="1" applyAlignment="1">
      <alignment horizontal="center" vertical="center"/>
    </xf>
    <xf numFmtId="164" fontId="9" fillId="0" borderId="12" xfId="4" applyNumberFormat="1" applyFont="1" applyFill="1" applyBorder="1" applyAlignment="1">
      <alignment horizontal="center" vertical="center"/>
    </xf>
    <xf numFmtId="0" fontId="11" fillId="0" borderId="0" xfId="0" applyFont="1" applyFill="1"/>
    <xf numFmtId="0" fontId="8" fillId="0" borderId="0" xfId="0" applyFont="1" applyFill="1" applyAlignment="1">
      <alignment horizontal="centerContinuous"/>
    </xf>
    <xf numFmtId="164" fontId="15" fillId="0" borderId="0" xfId="0" applyNumberFormat="1" applyFont="1" applyFill="1" applyAlignment="1">
      <alignment horizontal="centerContinuous"/>
    </xf>
    <xf numFmtId="0" fontId="9" fillId="0" borderId="0" xfId="0" applyFont="1" applyFill="1" applyAlignment="1">
      <alignment horizontal="left" indent="3"/>
    </xf>
    <xf numFmtId="164" fontId="8" fillId="0" borderId="0" xfId="4" applyNumberFormat="1" applyFont="1" applyFill="1" applyBorder="1" applyAlignment="1">
      <alignment horizontal="center" vertical="center"/>
    </xf>
    <xf numFmtId="0" fontId="9" fillId="0" borderId="0" xfId="0" applyFont="1" applyFill="1" applyAlignment="1">
      <alignment horizontal="center" vertical="top" wrapText="1"/>
    </xf>
    <xf numFmtId="0" fontId="9" fillId="0" borderId="8" xfId="0" applyFont="1" applyFill="1" applyBorder="1" applyAlignment="1">
      <alignment horizontal="center" vertical="top" wrapText="1"/>
    </xf>
    <xf numFmtId="0" fontId="9" fillId="0" borderId="0" xfId="0" applyFont="1" applyFill="1" applyAlignment="1">
      <alignment horizontal="center" vertical="center" wrapText="1"/>
    </xf>
    <xf numFmtId="164" fontId="9" fillId="0" borderId="0" xfId="4" applyNumberFormat="1" applyFont="1" applyFill="1" applyBorder="1"/>
    <xf numFmtId="0" fontId="8" fillId="0" borderId="0" xfId="0" applyFont="1" applyFill="1" applyAlignment="1">
      <alignment horizontal="left" wrapText="1"/>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38" fontId="20" fillId="0" borderId="0" xfId="4" applyNumberFormat="1" applyFont="1" applyFill="1" applyAlignment="1">
      <alignment horizontal="center" vertical="center"/>
    </xf>
    <xf numFmtId="0" fontId="11" fillId="0" borderId="0" xfId="0" applyFont="1" applyFill="1" applyAlignment="1">
      <alignment horizontal="center"/>
    </xf>
    <xf numFmtId="0" fontId="11" fillId="0" borderId="5"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Alignment="1">
      <alignment horizontal="centerContinuous"/>
    </xf>
    <xf numFmtId="0" fontId="11" fillId="0" borderId="0" xfId="4" quotePrefix="1" applyNumberFormat="1" applyFont="1" applyFill="1" applyBorder="1" applyAlignment="1">
      <alignment horizontal="center" vertical="center" wrapText="1"/>
    </xf>
    <xf numFmtId="0" fontId="8" fillId="0" borderId="0" xfId="0" applyFont="1" applyFill="1" applyBorder="1" applyAlignment="1">
      <alignment horizontal="left"/>
    </xf>
    <xf numFmtId="0" fontId="9" fillId="0" borderId="0" xfId="0" applyFont="1" applyFill="1" applyAlignment="1">
      <alignment horizontal="center" vertical="center"/>
    </xf>
    <xf numFmtId="0" fontId="9" fillId="0" borderId="0" xfId="0" applyFont="1" applyFill="1" applyAlignment="1">
      <alignment horizontal="left" indent="1"/>
    </xf>
    <xf numFmtId="164" fontId="9" fillId="0" borderId="1" xfId="17" applyNumberFormat="1" applyFont="1" applyFill="1" applyBorder="1" applyAlignment="1">
      <alignment horizontal="center" vertical="top"/>
    </xf>
    <xf numFmtId="0" fontId="13" fillId="0" borderId="0" xfId="0" quotePrefix="1" applyFont="1" applyFill="1" applyAlignment="1">
      <alignment horizontal="right"/>
    </xf>
    <xf numFmtId="0" fontId="13" fillId="0" borderId="0" xfId="0" quotePrefix="1" applyFont="1" applyFill="1" applyAlignment="1">
      <alignment horizontal="left" indent="1"/>
    </xf>
    <xf numFmtId="0" fontId="13" fillId="0" borderId="0" xfId="8" applyFont="1" applyFill="1" applyBorder="1" applyAlignment="1">
      <alignment horizontal="left" vertical="top" indent="1"/>
    </xf>
    <xf numFmtId="0" fontId="13" fillId="0" borderId="0" xfId="8" applyFont="1" applyFill="1" applyBorder="1" applyAlignment="1">
      <alignment horizontal="left" vertical="center" indent="1"/>
    </xf>
    <xf numFmtId="0" fontId="13" fillId="0" borderId="0" xfId="0" applyFont="1" applyFill="1" applyAlignment="1">
      <alignment horizontal="left" vertical="top" indent="1"/>
    </xf>
    <xf numFmtId="0" fontId="9" fillId="0" borderId="0" xfId="0" applyFont="1" applyFill="1" applyAlignment="1">
      <alignment wrapText="1"/>
    </xf>
    <xf numFmtId="0" fontId="8" fillId="0" borderId="0" xfId="0" applyFont="1" applyFill="1" applyAlignment="1">
      <alignment horizontal="left" vertical="top" wrapText="1"/>
    </xf>
    <xf numFmtId="0" fontId="8" fillId="0" borderId="0" xfId="0" applyFont="1" applyFill="1" applyAlignment="1">
      <alignment vertical="top" wrapText="1"/>
    </xf>
    <xf numFmtId="0" fontId="9" fillId="0" borderId="0" xfId="0" applyFont="1" applyFill="1" applyAlignment="1">
      <alignment horizontal="justify" vertical="top" wrapText="1"/>
    </xf>
    <xf numFmtId="0" fontId="9" fillId="0" borderId="0" xfId="0" applyFont="1" applyFill="1" applyAlignment="1">
      <alignment horizontal="left" vertical="top" wrapText="1"/>
    </xf>
    <xf numFmtId="0" fontId="9" fillId="0" borderId="0" xfId="0" applyFont="1" applyFill="1" applyAlignment="1">
      <alignment horizontal="justify"/>
    </xf>
    <xf numFmtId="0" fontId="8" fillId="0" borderId="0" xfId="0" quotePrefix="1" applyFont="1" applyFill="1" applyAlignment="1">
      <alignment horizontal="left" vertical="center"/>
    </xf>
    <xf numFmtId="0" fontId="13" fillId="0" borderId="9" xfId="0" applyNumberFormat="1" applyFont="1" applyFill="1" applyBorder="1" applyAlignment="1">
      <alignment horizontal="center" vertical="center" wrapText="1"/>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Fill="1" applyAlignment="1">
      <alignment horizontal="justify" vertical="top"/>
    </xf>
    <xf numFmtId="0" fontId="20" fillId="0" borderId="0" xfId="0" quotePrefix="1" applyFont="1" applyFill="1" applyAlignment="1">
      <alignment horizontal="center" vertical="center" wrapText="1"/>
    </xf>
    <xf numFmtId="0" fontId="13" fillId="0" borderId="0" xfId="0" applyFont="1" applyFill="1" applyAlignment="1">
      <alignment horizontal="left" vertical="center" wrapText="1"/>
    </xf>
    <xf numFmtId="0" fontId="9" fillId="0" borderId="0" xfId="0" applyFont="1" applyFill="1" applyAlignment="1">
      <alignment horizontal="left" wrapText="1"/>
    </xf>
    <xf numFmtId="0" fontId="11" fillId="0" borderId="0" xfId="0" applyFont="1" applyFill="1" applyBorder="1" applyAlignment="1">
      <alignment horizontal="center" vertical="center" wrapText="1"/>
    </xf>
    <xf numFmtId="0" fontId="0" fillId="0" borderId="0" xfId="0" applyFont="1" applyFill="1" applyAlignment="1">
      <alignment horizontal="justify" vertical="center" wrapText="1"/>
    </xf>
    <xf numFmtId="0" fontId="8" fillId="0" borderId="0" xfId="0" quotePrefix="1" applyFont="1" applyFill="1" applyAlignment="1">
      <alignment vertical="center" wrapText="1"/>
    </xf>
    <xf numFmtId="164" fontId="11" fillId="0" borderId="0" xfId="4" applyNumberFormat="1" applyFont="1" applyFill="1" applyBorder="1" applyAlignment="1">
      <alignment horizontal="center" vertical="center"/>
    </xf>
    <xf numFmtId="0" fontId="0" fillId="0" borderId="0" xfId="0" applyFont="1" applyFill="1" applyAlignment="1">
      <alignment vertical="center" wrapText="1"/>
    </xf>
    <xf numFmtId="38" fontId="9" fillId="0" borderId="0" xfId="4" applyNumberFormat="1" applyFont="1" applyFill="1" applyBorder="1" applyAlignment="1">
      <alignment horizontal="center" vertical="center" wrapText="1"/>
    </xf>
    <xf numFmtId="0" fontId="16" fillId="0" borderId="0" xfId="0" applyFont="1" applyFill="1" applyAlignment="1">
      <alignment horizontal="center" vertical="top" wrapText="1"/>
    </xf>
    <xf numFmtId="0" fontId="9" fillId="0" borderId="0" xfId="0" applyFont="1" applyFill="1" applyAlignment="1">
      <alignment horizontal="centerContinuous" vertical="top" wrapText="1"/>
    </xf>
    <xf numFmtId="0" fontId="12" fillId="0" borderId="0" xfId="0" applyFont="1" applyFill="1" applyAlignment="1">
      <alignment vertical="top" wrapText="1"/>
    </xf>
    <xf numFmtId="0" fontId="9" fillId="0" borderId="1" xfId="0" applyFont="1" applyFill="1" applyBorder="1" applyAlignment="1">
      <alignment horizontal="center" vertical="top" wrapText="1"/>
    </xf>
    <xf numFmtId="0" fontId="17" fillId="0" borderId="0" xfId="0" applyFont="1" applyFill="1" applyAlignment="1">
      <alignment vertical="top"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0" xfId="0" applyFont="1" applyFill="1" applyAlignment="1">
      <alignment horizontal="right" vertical="top" wrapText="1"/>
    </xf>
    <xf numFmtId="0" fontId="9" fillId="0" borderId="5" xfId="0" applyFont="1" applyFill="1" applyBorder="1" applyAlignment="1">
      <alignment horizontal="center" vertical="top" wrapText="1"/>
    </xf>
    <xf numFmtId="0" fontId="9" fillId="0" borderId="0" xfId="0" applyFont="1" applyFill="1" applyAlignment="1">
      <alignment horizontal="center" wrapText="1"/>
    </xf>
    <xf numFmtId="0" fontId="9" fillId="0" borderId="7" xfId="0" applyFont="1" applyFill="1" applyBorder="1" applyAlignment="1">
      <alignment horizontal="center" vertical="top" wrapText="1"/>
    </xf>
    <xf numFmtId="0" fontId="0" fillId="0" borderId="0" xfId="0" applyFont="1" applyFill="1" applyAlignment="1">
      <alignment wrapText="1"/>
    </xf>
    <xf numFmtId="0" fontId="9" fillId="0" borderId="0" xfId="0" applyFont="1" applyFill="1" applyAlignment="1">
      <alignment horizontal="center"/>
    </xf>
    <xf numFmtId="0" fontId="19" fillId="0" borderId="0" xfId="0" applyFont="1" applyFill="1"/>
    <xf numFmtId="0" fontId="20" fillId="0" borderId="0" xfId="0" applyFont="1" applyFill="1" applyAlignment="1">
      <alignment horizontal="center"/>
    </xf>
    <xf numFmtId="0" fontId="20" fillId="0" borderId="1" xfId="0" applyFont="1" applyFill="1" applyBorder="1" applyAlignment="1">
      <alignment horizontal="center" vertical="center" wrapText="1"/>
    </xf>
    <xf numFmtId="0" fontId="31"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Border="1" applyAlignment="1">
      <alignment horizontal="left" vertical="center"/>
    </xf>
    <xf numFmtId="0" fontId="13" fillId="0" borderId="0" xfId="0" applyFont="1" applyFill="1" applyBorder="1" applyAlignment="1">
      <alignment horizontal="left" vertical="center"/>
    </xf>
    <xf numFmtId="164" fontId="11" fillId="0" borderId="0" xfId="4" applyNumberFormat="1" applyFont="1" applyFill="1"/>
    <xf numFmtId="0" fontId="13" fillId="0" borderId="0" xfId="0" applyFont="1" applyFill="1" applyAlignment="1">
      <alignment horizontal="center" vertical="center"/>
    </xf>
    <xf numFmtId="0" fontId="13" fillId="0" borderId="0" xfId="0" quotePrefix="1" applyFont="1" applyFill="1" applyAlignment="1">
      <alignment horizontal="left"/>
    </xf>
    <xf numFmtId="164" fontId="13" fillId="0" borderId="0" xfId="4" applyNumberFormat="1"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left" vertical="center" indent="1"/>
    </xf>
    <xf numFmtId="0" fontId="11" fillId="0" borderId="0" xfId="0" applyFont="1" applyFill="1" applyAlignment="1">
      <alignment horizontal="left" vertical="center" indent="1"/>
    </xf>
    <xf numFmtId="0" fontId="13" fillId="0" borderId="0" xfId="0" applyFont="1" applyFill="1" applyAlignment="1">
      <alignment horizontal="left" indent="1"/>
    </xf>
    <xf numFmtId="0" fontId="32" fillId="0" borderId="0" xfId="0" applyFont="1" applyFill="1"/>
    <xf numFmtId="164" fontId="13" fillId="0" borderId="1" xfId="4" applyNumberFormat="1" applyFont="1" applyFill="1" applyBorder="1" applyAlignment="1">
      <alignment horizontal="center" vertical="center"/>
    </xf>
    <xf numFmtId="0" fontId="13" fillId="0" borderId="1" xfId="0" applyFont="1" applyFill="1" applyBorder="1" applyAlignment="1">
      <alignment horizontal="center" vertical="center"/>
    </xf>
    <xf numFmtId="0" fontId="11" fillId="0" borderId="0" xfId="0" applyFont="1" applyFill="1" applyAlignment="1">
      <alignment horizontal="left" indent="1"/>
    </xf>
    <xf numFmtId="164" fontId="13" fillId="0" borderId="0" xfId="4" quotePrefix="1" applyNumberFormat="1" applyFont="1" applyFill="1" applyBorder="1" applyAlignment="1">
      <alignment horizontal="center" vertical="center"/>
    </xf>
    <xf numFmtId="164" fontId="11" fillId="0" borderId="5" xfId="4" applyNumberFormat="1" applyFont="1" applyFill="1" applyBorder="1" applyAlignment="1">
      <alignment horizontal="center" vertical="center"/>
    </xf>
    <xf numFmtId="0" fontId="11" fillId="0" borderId="5" xfId="0" applyFont="1" applyFill="1" applyBorder="1" applyAlignment="1">
      <alignment horizontal="center" vertical="center"/>
    </xf>
    <xf numFmtId="164" fontId="9" fillId="0" borderId="8" xfId="4" applyNumberFormat="1" applyFont="1" applyFill="1" applyBorder="1" applyAlignment="1">
      <alignment horizontal="center" vertical="center"/>
    </xf>
    <xf numFmtId="0" fontId="16" fillId="0" borderId="0" xfId="0" applyFont="1" applyFill="1"/>
    <xf numFmtId="164" fontId="9" fillId="0" borderId="0" xfId="4" applyNumberFormat="1" applyFont="1" applyFill="1" applyAlignment="1">
      <alignment horizontal="center"/>
    </xf>
    <xf numFmtId="164" fontId="9" fillId="0" borderId="0" xfId="4" quotePrefix="1" applyNumberFormat="1" applyFont="1" applyFill="1" applyBorder="1" applyAlignment="1">
      <alignment horizontal="center" vertical="center"/>
    </xf>
    <xf numFmtId="0" fontId="16" fillId="0" borderId="0" xfId="0" applyFont="1" applyFill="1" applyAlignment="1">
      <alignment horizontal="left" vertical="top"/>
    </xf>
    <xf numFmtId="49" fontId="8" fillId="0" borderId="0" xfId="0" applyNumberFormat="1" applyFont="1" applyFill="1" applyAlignment="1">
      <alignment horizontal="left" vertical="top"/>
    </xf>
    <xf numFmtId="0" fontId="8" fillId="0" borderId="0" xfId="0" quotePrefix="1" applyFont="1" applyFill="1" applyAlignment="1">
      <alignment horizontal="left" vertical="top"/>
    </xf>
    <xf numFmtId="0" fontId="9" fillId="0" borderId="0" xfId="0" quotePrefix="1" applyFont="1" applyFill="1" applyAlignment="1">
      <alignment horizontal="right" vertical="top"/>
    </xf>
    <xf numFmtId="0" fontId="9" fillId="0" borderId="0" xfId="0" applyFont="1" applyFill="1" applyAlignment="1">
      <alignment horizontal="left" vertical="top" indent="1"/>
    </xf>
    <xf numFmtId="0" fontId="9" fillId="0" borderId="0" xfId="0" applyFont="1" applyFill="1" applyAlignment="1">
      <alignment horizontal="left" vertical="top" indent="2"/>
    </xf>
    <xf numFmtId="0" fontId="8" fillId="0" borderId="0" xfId="0" applyFont="1" applyFill="1" applyBorder="1" applyAlignment="1">
      <alignment vertical="top"/>
    </xf>
    <xf numFmtId="0" fontId="11" fillId="0" borderId="0" xfId="0" applyFont="1" applyFill="1" applyBorder="1" applyAlignment="1">
      <alignment horizontal="center" vertical="top"/>
    </xf>
    <xf numFmtId="0" fontId="13" fillId="0" borderId="0" xfId="0" applyFont="1" applyFill="1" applyBorder="1" applyAlignment="1">
      <alignment vertical="top"/>
    </xf>
    <xf numFmtId="0" fontId="11" fillId="0" borderId="0" xfId="0" applyFont="1" applyFill="1" applyBorder="1" applyAlignment="1">
      <alignment horizontal="center" vertical="center"/>
    </xf>
    <xf numFmtId="0" fontId="13" fillId="0" borderId="0" xfId="0" applyFont="1" applyFill="1" applyBorder="1" applyAlignment="1">
      <alignment horizontal="center" vertical="top"/>
    </xf>
    <xf numFmtId="0" fontId="33" fillId="0" borderId="0" xfId="0" applyFont="1" applyFill="1" applyBorder="1" applyAlignment="1">
      <alignment horizontal="left" vertical="top"/>
    </xf>
    <xf numFmtId="43" fontId="13" fillId="0" borderId="0" xfId="4" applyFont="1" applyFill="1" applyBorder="1"/>
    <xf numFmtId="0" fontId="0" fillId="0" borderId="0" xfId="0" applyFont="1" applyFill="1" applyAlignment="1">
      <alignment vertical="top" wrapText="1"/>
    </xf>
    <xf numFmtId="164" fontId="8" fillId="0" borderId="0" xfId="4" quotePrefix="1" applyNumberFormat="1" applyFont="1" applyFill="1" applyAlignment="1">
      <alignment horizontal="center" vertical="center" wrapText="1"/>
    </xf>
    <xf numFmtId="0" fontId="9" fillId="0" borderId="0" xfId="0" quotePrefix="1" applyFont="1" applyFill="1" applyAlignment="1">
      <alignment horizontal="right"/>
    </xf>
    <xf numFmtId="0" fontId="28" fillId="0" borderId="0" xfId="0" applyFont="1" applyFill="1"/>
    <xf numFmtId="0" fontId="29" fillId="0" borderId="0" xfId="0" applyFont="1" applyFill="1" applyAlignment="1">
      <alignment horizontal="left" vertical="center"/>
    </xf>
    <xf numFmtId="0" fontId="28" fillId="0" borderId="0" xfId="0" applyFont="1" applyFill="1" applyAlignment="1">
      <alignment horizontal="center"/>
    </xf>
    <xf numFmtId="0" fontId="28" fillId="0" borderId="0" xfId="0" applyFont="1" applyFill="1" applyAlignment="1">
      <alignment horizontal="left" vertical="center"/>
    </xf>
    <xf numFmtId="0" fontId="3" fillId="0" borderId="0" xfId="0" applyFont="1" applyFill="1"/>
    <xf numFmtId="0" fontId="3" fillId="0" borderId="0" xfId="0" applyFont="1" applyFill="1" applyBorder="1"/>
    <xf numFmtId="0" fontId="3" fillId="0" borderId="8" xfId="0" applyFont="1" applyFill="1" applyBorder="1"/>
    <xf numFmtId="0" fontId="13" fillId="0" borderId="0" xfId="0" applyFont="1" applyFill="1" applyAlignment="1">
      <alignment horizontal="centerContinuous"/>
    </xf>
    <xf numFmtId="0" fontId="11" fillId="0" borderId="9" xfId="0" applyFont="1" applyFill="1" applyBorder="1" applyAlignment="1">
      <alignment horizontal="centerContinuous"/>
    </xf>
    <xf numFmtId="0" fontId="13" fillId="0" borderId="9" xfId="0" applyFont="1" applyFill="1" applyBorder="1" applyAlignment="1">
      <alignment horizontal="centerContinuous"/>
    </xf>
    <xf numFmtId="0" fontId="22" fillId="0" borderId="0" xfId="0" applyFont="1" applyFill="1"/>
    <xf numFmtId="0" fontId="13" fillId="0" borderId="0" xfId="0" applyFont="1" applyFill="1" applyAlignment="1">
      <alignment horizontal="left" indent="2"/>
    </xf>
    <xf numFmtId="0" fontId="13" fillId="0" borderId="0" xfId="0" quotePrefix="1" applyFont="1" applyFill="1" applyAlignment="1">
      <alignment horizontal="left" indent="2"/>
    </xf>
    <xf numFmtId="0" fontId="22" fillId="0" borderId="0" xfId="0" applyFont="1" applyFill="1" applyAlignment="1">
      <alignment horizontal="left" indent="1"/>
    </xf>
    <xf numFmtId="0" fontId="13" fillId="0" borderId="0" xfId="0" applyFont="1" applyFill="1" applyBorder="1" applyAlignment="1">
      <alignment horizontal="left"/>
    </xf>
    <xf numFmtId="0" fontId="8" fillId="0" borderId="0" xfId="0" applyFont="1" applyFill="1" applyAlignment="1">
      <alignment horizontal="center" wrapText="1"/>
    </xf>
    <xf numFmtId="0" fontId="0" fillId="0" borderId="0" xfId="0" applyFont="1" applyFill="1" applyAlignment="1">
      <alignment vertical="center"/>
    </xf>
    <xf numFmtId="0" fontId="24" fillId="0" borderId="0" xfId="0" quotePrefix="1" applyFont="1" applyFill="1"/>
    <xf numFmtId="0" fontId="25" fillId="0" borderId="0" xfId="0" applyFont="1" applyFill="1"/>
    <xf numFmtId="0" fontId="24" fillId="0" borderId="0" xfId="1" applyFont="1" applyFill="1"/>
    <xf numFmtId="0" fontId="25" fillId="0" borderId="0" xfId="1" applyFont="1" applyFill="1"/>
    <xf numFmtId="0" fontId="25" fillId="0" borderId="0" xfId="1" applyFont="1" applyFill="1" applyAlignment="1">
      <alignment horizontal="center"/>
    </xf>
    <xf numFmtId="0" fontId="25" fillId="0" borderId="0" xfId="1" applyFont="1" applyFill="1" applyAlignment="1">
      <alignment horizontal="left" indent="2"/>
    </xf>
    <xf numFmtId="0" fontId="9" fillId="0" borderId="8" xfId="0" applyFont="1" applyFill="1" applyBorder="1" applyAlignment="1">
      <alignment horizontal="center"/>
    </xf>
    <xf numFmtId="164" fontId="11" fillId="0" borderId="0" xfId="4" applyNumberFormat="1" applyFont="1" applyFill="1" applyAlignment="1">
      <alignment vertical="top"/>
    </xf>
    <xf numFmtId="164" fontId="9" fillId="0" borderId="0" xfId="4" quotePrefix="1" applyNumberFormat="1" applyFont="1" applyFill="1" applyAlignment="1">
      <alignment horizontal="center" vertical="center"/>
    </xf>
    <xf numFmtId="0" fontId="8" fillId="0" borderId="0" xfId="0" applyFont="1" applyFill="1" applyBorder="1" applyAlignment="1">
      <alignment wrapText="1"/>
    </xf>
    <xf numFmtId="164" fontId="9" fillId="0" borderId="13" xfId="4" quotePrefix="1" applyNumberFormat="1" applyFont="1" applyFill="1" applyBorder="1" applyAlignment="1">
      <alignment vertical="center" wrapText="1"/>
    </xf>
    <xf numFmtId="164" fontId="9" fillId="0" borderId="6" xfId="4" quotePrefix="1" applyNumberFormat="1" applyFont="1" applyFill="1" applyBorder="1" applyAlignment="1">
      <alignment vertical="center" wrapText="1"/>
    </xf>
    <xf numFmtId="164" fontId="8" fillId="0" borderId="0" xfId="4" quotePrefix="1" applyNumberFormat="1" applyFont="1" applyFill="1" applyBorder="1" applyAlignment="1">
      <alignment vertical="center"/>
    </xf>
    <xf numFmtId="0" fontId="8" fillId="0" borderId="0" xfId="4" quotePrefix="1" applyNumberFormat="1" applyFont="1" applyFill="1" applyAlignment="1">
      <alignment horizontal="center" vertical="center"/>
    </xf>
    <xf numFmtId="0" fontId="9" fillId="0" borderId="0" xfId="4" quotePrefix="1" applyNumberFormat="1" applyFont="1" applyFill="1" applyAlignment="1">
      <alignment horizontal="center" vertical="center" wrapText="1"/>
    </xf>
    <xf numFmtId="0" fontId="8" fillId="0" borderId="0" xfId="4" quotePrefix="1" applyNumberFormat="1" applyFont="1" applyFill="1" applyAlignment="1">
      <alignment horizontal="center" vertical="center" wrapText="1"/>
    </xf>
    <xf numFmtId="0" fontId="9" fillId="0" borderId="8" xfId="0" applyFont="1" applyFill="1" applyBorder="1" applyAlignment="1">
      <alignment horizontal="center" vertical="center" wrapText="1"/>
    </xf>
    <xf numFmtId="0" fontId="17" fillId="0" borderId="0" xfId="0" applyFont="1" applyFill="1" applyAlignment="1">
      <alignment horizontal="left"/>
    </xf>
    <xf numFmtId="0" fontId="9" fillId="0" borderId="0" xfId="0" quotePrefix="1" applyFont="1" applyFill="1" applyBorder="1"/>
    <xf numFmtId="164" fontId="9" fillId="0" borderId="0" xfId="4" quotePrefix="1" applyNumberFormat="1" applyFont="1" applyFill="1" applyAlignment="1">
      <alignment horizontal="center" vertical="center" wrapText="1"/>
    </xf>
    <xf numFmtId="0" fontId="12" fillId="0" borderId="0" xfId="0" applyFont="1" applyFill="1"/>
    <xf numFmtId="0" fontId="15" fillId="0" borderId="0" xfId="0" applyFont="1" applyFill="1" applyAlignment="1">
      <alignment horizontal="left"/>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left" vertical="top" indent="1"/>
    </xf>
    <xf numFmtId="164" fontId="36" fillId="0" borderId="0" xfId="4" quotePrefix="1" applyNumberFormat="1" applyFont="1" applyFill="1" applyAlignment="1">
      <alignment horizontal="center" vertical="center"/>
    </xf>
    <xf numFmtId="164" fontId="37" fillId="0" borderId="0" xfId="4" quotePrefix="1" applyNumberFormat="1" applyFont="1" applyFill="1" applyAlignment="1">
      <alignment horizontal="center" vertical="center"/>
    </xf>
    <xf numFmtId="164" fontId="36" fillId="0" borderId="0" xfId="4" quotePrefix="1" applyNumberFormat="1" applyFont="1" applyFill="1" applyAlignment="1">
      <alignment horizontal="centerContinuous" vertical="center"/>
    </xf>
    <xf numFmtId="0" fontId="35" fillId="0" borderId="0" xfId="0" applyFont="1" applyFill="1" applyAlignment="1">
      <alignment horizontal="center"/>
    </xf>
    <xf numFmtId="0" fontId="18" fillId="0" borderId="0" xfId="0" applyFont="1" applyFill="1"/>
    <xf numFmtId="0" fontId="9" fillId="0" borderId="0" xfId="4" quotePrefix="1" applyNumberFormat="1" applyFont="1" applyFill="1" applyAlignment="1">
      <alignment horizontal="center" vertical="center"/>
    </xf>
    <xf numFmtId="0" fontId="9" fillId="0" borderId="26" xfId="0" applyFont="1" applyFill="1" applyBorder="1" applyAlignment="1">
      <alignment horizontal="center"/>
    </xf>
    <xf numFmtId="0" fontId="9" fillId="0" borderId="21" xfId="0" applyFont="1" applyFill="1" applyBorder="1" applyAlignment="1">
      <alignment horizontal="center"/>
    </xf>
    <xf numFmtId="0" fontId="9" fillId="0" borderId="22" xfId="0" applyFont="1" applyFill="1" applyBorder="1" applyAlignment="1">
      <alignment horizontal="center"/>
    </xf>
    <xf numFmtId="0" fontId="9" fillId="0" borderId="23" xfId="0" applyFont="1" applyFill="1" applyBorder="1" applyAlignment="1">
      <alignment horizontal="center"/>
    </xf>
    <xf numFmtId="0" fontId="9" fillId="0" borderId="24"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11" fillId="0" borderId="0" xfId="0" applyFont="1" applyFill="1" applyAlignment="1">
      <alignment horizontal="centerContinuous"/>
    </xf>
    <xf numFmtId="164" fontId="13" fillId="0" borderId="0" xfId="4" quotePrefix="1" applyNumberFormat="1" applyFont="1" applyFill="1" applyAlignment="1">
      <alignment horizontal="centerContinuous" vertical="center"/>
    </xf>
    <xf numFmtId="164" fontId="13" fillId="0" borderId="0" xfId="4" quotePrefix="1" applyNumberFormat="1" applyFont="1" applyFill="1" applyAlignment="1">
      <alignment horizontal="left" vertical="center" indent="3"/>
    </xf>
    <xf numFmtId="164" fontId="11" fillId="0" borderId="1" xfId="5" quotePrefix="1" applyNumberFormat="1" applyFont="1" applyFill="1" applyBorder="1" applyAlignment="1">
      <alignment horizontal="center" vertical="top"/>
    </xf>
    <xf numFmtId="0" fontId="11" fillId="0" borderId="8" xfId="5" applyNumberFormat="1" applyFont="1" applyFill="1" applyBorder="1" applyAlignment="1">
      <alignment horizontal="center" vertical="top" wrapText="1"/>
    </xf>
    <xf numFmtId="0" fontId="11" fillId="0" borderId="8" xfId="5" applyNumberFormat="1" applyFont="1" applyFill="1" applyBorder="1" applyAlignment="1">
      <alignment horizontal="center" vertical="center" wrapText="1"/>
    </xf>
    <xf numFmtId="0" fontId="11" fillId="0" borderId="0" xfId="5" applyNumberFormat="1" applyFont="1" applyFill="1" applyBorder="1" applyAlignment="1">
      <alignment horizontal="left" vertical="top"/>
    </xf>
    <xf numFmtId="0" fontId="11" fillId="0" borderId="0" xfId="5" applyNumberFormat="1" applyFont="1" applyFill="1" applyAlignment="1">
      <alignment horizontal="left" vertical="top"/>
    </xf>
    <xf numFmtId="0" fontId="13" fillId="0" borderId="0" xfId="5" quotePrefix="1" applyNumberFormat="1" applyFont="1" applyFill="1" applyAlignment="1">
      <alignment horizontal="left" vertical="top"/>
    </xf>
    <xf numFmtId="0" fontId="13" fillId="0" borderId="0" xfId="5" quotePrefix="1" applyNumberFormat="1" applyFont="1" applyFill="1" applyAlignment="1">
      <alignment horizontal="left" vertical="top" indent="1"/>
    </xf>
    <xf numFmtId="0" fontId="13" fillId="0" borderId="0" xfId="5" quotePrefix="1" applyNumberFormat="1" applyFont="1" applyFill="1" applyAlignment="1">
      <alignment horizontal="left" vertical="top" indent="2"/>
    </xf>
    <xf numFmtId="0" fontId="13" fillId="0" borderId="0" xfId="5" quotePrefix="1" applyNumberFormat="1" applyFont="1" applyFill="1" applyAlignment="1">
      <alignment vertical="top"/>
    </xf>
    <xf numFmtId="0" fontId="13" fillId="0" borderId="0" xfId="20" applyFont="1" applyFill="1" applyAlignment="1">
      <alignment vertical="top" wrapText="1"/>
    </xf>
    <xf numFmtId="0" fontId="13" fillId="0" borderId="0" xfId="20" applyFont="1" applyFill="1" applyAlignment="1">
      <alignment vertical="top"/>
    </xf>
    <xf numFmtId="0" fontId="11" fillId="0" borderId="0" xfId="20" applyFont="1" applyFill="1" applyAlignment="1">
      <alignment vertical="top"/>
    </xf>
    <xf numFmtId="0" fontId="13" fillId="0" borderId="0" xfId="20" applyFont="1" applyFill="1" applyAlignment="1">
      <alignment horizontal="left" vertical="top" indent="1"/>
    </xf>
    <xf numFmtId="0" fontId="9" fillId="0" borderId="0" xfId="23" applyFont="1" applyFill="1" applyAlignment="1" applyProtection="1">
      <alignment horizontal="center" vertical="top"/>
      <protection locked="0"/>
    </xf>
    <xf numFmtId="0" fontId="9" fillId="0" borderId="0" xfId="18" applyFont="1" applyFill="1" applyAlignment="1">
      <alignment horizontal="center" vertical="top"/>
    </xf>
    <xf numFmtId="0" fontId="9" fillId="0" borderId="0" xfId="18" applyFont="1" applyFill="1" applyBorder="1" applyAlignment="1">
      <alignment horizontal="center" vertical="top"/>
    </xf>
    <xf numFmtId="0" fontId="13" fillId="0" borderId="0" xfId="18" applyFont="1" applyFill="1" applyAlignment="1">
      <alignment horizontal="center" vertical="top"/>
    </xf>
    <xf numFmtId="0" fontId="11" fillId="0" borderId="0" xfId="19" quotePrefix="1" applyNumberFormat="1" applyFont="1" applyFill="1" applyBorder="1" applyAlignment="1">
      <alignment horizontal="center" vertical="top"/>
    </xf>
    <xf numFmtId="0" fontId="13" fillId="0" borderId="0" xfId="22" applyFont="1" applyFill="1" applyBorder="1" applyAlignment="1">
      <alignment horizontal="center" vertical="top"/>
    </xf>
    <xf numFmtId="0" fontId="9" fillId="0" borderId="0" xfId="18" applyFont="1" applyFill="1" applyAlignment="1">
      <alignment horizontal="center" vertical="top" wrapText="1"/>
    </xf>
    <xf numFmtId="0" fontId="5" fillId="0" borderId="0" xfId="0" applyFont="1" applyFill="1" applyAlignment="1">
      <alignment vertical="top" wrapText="1"/>
    </xf>
    <xf numFmtId="164" fontId="9" fillId="0" borderId="0" xfId="18" applyNumberFormat="1" applyFont="1" applyFill="1" applyAlignment="1">
      <alignment horizontal="center" vertical="top"/>
    </xf>
    <xf numFmtId="0" fontId="8" fillId="0" borderId="0" xfId="10" applyFont="1" applyFill="1" applyAlignment="1">
      <alignment vertical="top"/>
    </xf>
    <xf numFmtId="164" fontId="8" fillId="0" borderId="0" xfId="6" applyNumberFormat="1" applyFont="1" applyFill="1" applyBorder="1" applyAlignment="1">
      <alignment vertical="top"/>
    </xf>
    <xf numFmtId="164" fontId="8" fillId="0" borderId="0" xfId="6" applyNumberFormat="1" applyFont="1" applyFill="1" applyBorder="1" applyAlignment="1">
      <alignment horizontal="center" vertical="top"/>
    </xf>
    <xf numFmtId="164" fontId="9" fillId="0" borderId="7" xfId="6" applyNumberFormat="1" applyFont="1" applyFill="1" applyBorder="1" applyAlignment="1">
      <alignment horizontal="center" vertical="top"/>
    </xf>
    <xf numFmtId="0" fontId="9" fillId="0" borderId="0" xfId="10" applyFont="1" applyFill="1" applyAlignment="1">
      <alignment vertical="top"/>
    </xf>
    <xf numFmtId="164" fontId="9" fillId="0" borderId="10" xfId="6" applyNumberFormat="1" applyFont="1" applyFill="1" applyBorder="1" applyAlignment="1">
      <alignment horizontal="center" vertical="top"/>
    </xf>
    <xf numFmtId="164" fontId="9" fillId="0" borderId="12" xfId="6" applyNumberFormat="1" applyFont="1" applyFill="1" applyBorder="1" applyAlignment="1">
      <alignment horizontal="center" vertical="top"/>
    </xf>
    <xf numFmtId="164" fontId="9" fillId="0" borderId="8" xfId="6" applyNumberFormat="1" applyFont="1" applyFill="1" applyBorder="1" applyAlignment="1">
      <alignment horizontal="center" vertical="top"/>
    </xf>
    <xf numFmtId="164" fontId="9" fillId="0" borderId="5" xfId="6" applyNumberFormat="1" applyFont="1" applyFill="1" applyBorder="1" applyAlignment="1">
      <alignment horizontal="center" vertical="top"/>
    </xf>
    <xf numFmtId="0" fontId="9" fillId="0" borderId="7" xfId="0" applyFont="1" applyFill="1" applyBorder="1" applyAlignment="1">
      <alignment horizontal="center" vertical="top"/>
    </xf>
    <xf numFmtId="0" fontId="9" fillId="0" borderId="25" xfId="0" applyFont="1" applyFill="1" applyBorder="1" applyAlignment="1">
      <alignment horizontal="center" vertical="top"/>
    </xf>
    <xf numFmtId="0" fontId="9" fillId="0" borderId="0" xfId="10" applyFont="1" applyFill="1" applyAlignment="1">
      <alignment vertical="top" wrapText="1"/>
    </xf>
    <xf numFmtId="0" fontId="9" fillId="0" borderId="0" xfId="10" applyFont="1" applyFill="1" applyAlignment="1">
      <alignment vertical="center" wrapText="1"/>
    </xf>
    <xf numFmtId="0" fontId="9" fillId="0" borderId="0" xfId="10" applyFont="1" applyFill="1" applyAlignment="1">
      <alignment horizontal="left" vertical="top"/>
    </xf>
    <xf numFmtId="0" fontId="8" fillId="0" borderId="0" xfId="10" applyFont="1" applyFill="1" applyAlignment="1">
      <alignment horizontal="left" vertical="top"/>
    </xf>
    <xf numFmtId="0" fontId="0" fillId="0" borderId="0" xfId="0" applyFont="1" applyFill="1" applyAlignment="1">
      <alignment horizontal="justify" vertical="top" wrapText="1"/>
    </xf>
    <xf numFmtId="0" fontId="8" fillId="0" borderId="0" xfId="0" applyFont="1" applyFill="1" applyAlignment="1">
      <alignment horizontal="right"/>
    </xf>
    <xf numFmtId="0" fontId="18" fillId="0" borderId="0" xfId="0" applyFont="1" applyFill="1" applyBorder="1" applyAlignment="1">
      <alignment horizontal="left" vertical="center"/>
    </xf>
    <xf numFmtId="0" fontId="8" fillId="0" borderId="0" xfId="0" applyFont="1" applyFill="1" applyBorder="1" applyAlignment="1">
      <alignment horizontal="right"/>
    </xf>
    <xf numFmtId="0" fontId="18" fillId="0" borderId="0" xfId="0" applyFont="1" applyFill="1" applyBorder="1"/>
    <xf numFmtId="0" fontId="9" fillId="0" borderId="0" xfId="0" applyFont="1" applyFill="1" applyAlignment="1">
      <alignment horizontal="right"/>
    </xf>
    <xf numFmtId="0" fontId="18" fillId="0" borderId="0" xfId="0" applyFont="1" applyFill="1" applyAlignment="1">
      <alignment horizontal="left" vertical="center"/>
    </xf>
    <xf numFmtId="38" fontId="8" fillId="0" borderId="0" xfId="4"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vertical="center" wrapText="1"/>
    </xf>
    <xf numFmtId="0" fontId="8" fillId="0" borderId="0" xfId="0" applyFont="1" applyFill="1" applyBorder="1" applyAlignment="1"/>
    <xf numFmtId="0" fontId="34" fillId="0" borderId="0" xfId="0" applyFont="1" applyFill="1" applyBorder="1"/>
    <xf numFmtId="0" fontId="8" fillId="0" borderId="0" xfId="0" applyFont="1" applyFill="1" applyBorder="1" applyAlignment="1">
      <alignment horizontal="left" vertical="center"/>
    </xf>
    <xf numFmtId="0" fontId="9" fillId="0" borderId="0" xfId="0" quotePrefix="1" applyFont="1" applyFill="1" applyBorder="1" applyAlignment="1">
      <alignment horizontal="left" vertical="center"/>
    </xf>
    <xf numFmtId="0" fontId="9" fillId="0" borderId="0" xfId="0" applyFont="1" applyFill="1" applyBorder="1" applyAlignment="1">
      <alignment horizontal="centerContinuous"/>
    </xf>
    <xf numFmtId="38" fontId="9" fillId="0" borderId="0" xfId="4" applyNumberFormat="1" applyFont="1" applyFill="1" applyBorder="1" applyAlignment="1">
      <alignment horizontal="center" vertical="center"/>
    </xf>
    <xf numFmtId="0" fontId="34" fillId="0" borderId="0" xfId="0" applyFont="1" applyFill="1" applyBorder="1" applyAlignment="1">
      <alignment horizontal="left" vertical="center"/>
    </xf>
    <xf numFmtId="164" fontId="8" fillId="0" borderId="0" xfId="4" applyNumberFormat="1" applyFont="1" applyFill="1" applyBorder="1"/>
    <xf numFmtId="164" fontId="8" fillId="0" borderId="5" xfId="4" applyNumberFormat="1" applyFont="1" applyFill="1" applyBorder="1" applyAlignment="1">
      <alignment horizontal="center" vertical="center"/>
    </xf>
    <xf numFmtId="164" fontId="9" fillId="0" borderId="11" xfId="4" applyNumberFormat="1" applyFont="1" applyFill="1" applyBorder="1" applyAlignment="1">
      <alignment horizontal="center" vertical="center"/>
    </xf>
    <xf numFmtId="164" fontId="9" fillId="0" borderId="15" xfId="4"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0" xfId="0" applyFont="1" applyFill="1" applyAlignment="1">
      <alignment horizontal="left" vertical="center"/>
    </xf>
    <xf numFmtId="0" fontId="9" fillId="0" borderId="0" xfId="0" applyFont="1" applyFill="1"/>
    <xf numFmtId="0" fontId="9" fillId="0" borderId="7" xfId="0" applyFont="1" applyFill="1" applyBorder="1" applyAlignment="1">
      <alignment horizontal="center" vertical="center"/>
    </xf>
    <xf numFmtId="0" fontId="9" fillId="0" borderId="0" xfId="26" applyFont="1" applyFill="1" applyBorder="1" applyAlignment="1">
      <alignment wrapText="1"/>
    </xf>
    <xf numFmtId="0" fontId="9" fillId="0" borderId="0" xfId="26" applyFont="1" applyFill="1" applyBorder="1" applyAlignment="1">
      <alignment horizontal="left" wrapText="1" indent="3"/>
    </xf>
    <xf numFmtId="0" fontId="9" fillId="0" borderId="3" xfId="26" applyFont="1" applyFill="1" applyBorder="1" applyAlignment="1">
      <alignment horizontal="center" wrapText="1"/>
    </xf>
    <xf numFmtId="0" fontId="9" fillId="0" borderId="4" xfId="26" applyFont="1" applyFill="1" applyBorder="1" applyAlignment="1">
      <alignment horizontal="center" wrapText="1"/>
    </xf>
    <xf numFmtId="0" fontId="9" fillId="0" borderId="18" xfId="26" applyFont="1" applyFill="1" applyBorder="1" applyAlignment="1">
      <alignment horizontal="center" wrapText="1"/>
    </xf>
    <xf numFmtId="0" fontId="28" fillId="0" borderId="0" xfId="0" applyFont="1" applyFill="1" applyAlignment="1">
      <alignment horizontal="center" vertical="center"/>
    </xf>
    <xf numFmtId="0" fontId="28" fillId="0" borderId="0" xfId="0" applyFont="1" applyFill="1" applyAlignment="1">
      <alignment horizontal="justify"/>
    </xf>
    <xf numFmtId="0" fontId="9" fillId="0" borderId="0" xfId="0" applyFont="1" applyFill="1" applyAlignment="1">
      <alignment horizontal="justify" vertical="center" wrapText="1"/>
    </xf>
    <xf numFmtId="0" fontId="28" fillId="0" borderId="0" xfId="0" applyFont="1" applyFill="1" applyAlignment="1">
      <alignment vertical="center"/>
    </xf>
    <xf numFmtId="0" fontId="9" fillId="0" borderId="0" xfId="0" applyFont="1" applyFill="1" applyAlignment="1">
      <alignment wrapText="1"/>
    </xf>
    <xf numFmtId="0" fontId="9"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left"/>
    </xf>
    <xf numFmtId="164" fontId="8" fillId="0" borderId="0" xfId="4" quotePrefix="1" applyNumberFormat="1" applyFont="1" applyFill="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lignment wrapText="1"/>
    </xf>
    <xf numFmtId="0" fontId="9" fillId="0" borderId="0" xfId="0" applyFont="1" applyFill="1"/>
    <xf numFmtId="0" fontId="9" fillId="0" borderId="0" xfId="0" applyFont="1" applyFill="1"/>
    <xf numFmtId="0" fontId="8" fillId="0" borderId="0" xfId="0" applyFont="1" applyFill="1" applyBorder="1" applyAlignment="1">
      <alignment horizontal="center" wrapText="1"/>
    </xf>
    <xf numFmtId="0" fontId="17" fillId="0" borderId="0" xfId="0" applyFont="1" applyFill="1"/>
    <xf numFmtId="0" fontId="9" fillId="0" borderId="9" xfId="0" applyFont="1" applyFill="1" applyBorder="1" applyAlignment="1">
      <alignment horizontal="center"/>
    </xf>
    <xf numFmtId="0" fontId="9" fillId="0" borderId="0" xfId="0" quotePrefix="1" applyFont="1" applyFill="1" applyAlignment="1">
      <alignment horizontal="left" indent="1"/>
    </xf>
    <xf numFmtId="0" fontId="39" fillId="0" borderId="0" xfId="0" applyFont="1" applyFill="1"/>
    <xf numFmtId="0" fontId="9" fillId="0" borderId="0" xfId="26" applyFont="1" applyFill="1"/>
    <xf numFmtId="0" fontId="40" fillId="0" borderId="0" xfId="0" applyFont="1" applyFill="1"/>
    <xf numFmtId="0" fontId="40" fillId="0" borderId="0" xfId="0" applyFont="1" applyFill="1" applyAlignment="1"/>
    <xf numFmtId="0" fontId="40" fillId="0" borderId="0" xfId="0" applyFont="1" applyFill="1" applyBorder="1"/>
    <xf numFmtId="0" fontId="17" fillId="0" borderId="0" xfId="0" applyFont="1" applyFill="1" applyBorder="1" applyAlignment="1">
      <alignment horizontal="center"/>
    </xf>
    <xf numFmtId="0" fontId="8" fillId="0" borderId="0" xfId="0" applyFont="1" applyFill="1" applyBorder="1" applyAlignment="1">
      <alignment horizontal="center" vertical="top" wrapText="1"/>
    </xf>
    <xf numFmtId="0" fontId="9" fillId="0" borderId="0" xfId="0" applyFont="1" applyFill="1" applyAlignment="1">
      <alignment horizontal="center"/>
    </xf>
    <xf numFmtId="0" fontId="9" fillId="0" borderId="0" xfId="0" applyFont="1" applyFill="1"/>
    <xf numFmtId="0" fontId="38" fillId="0" borderId="0" xfId="0" applyFont="1" applyFill="1" applyAlignment="1">
      <alignment horizontal="center"/>
    </xf>
    <xf numFmtId="0" fontId="17" fillId="0" borderId="0" xfId="0" applyFont="1" applyFill="1" applyAlignment="1">
      <alignment horizontal="center"/>
    </xf>
    <xf numFmtId="0" fontId="9" fillId="0" borderId="0" xfId="0" applyFont="1" applyFill="1" applyAlignment="1">
      <alignment wrapText="1"/>
    </xf>
    <xf numFmtId="0" fontId="0" fillId="0" borderId="0" xfId="0" applyFont="1" applyFill="1" applyAlignment="1">
      <alignment wrapText="1"/>
    </xf>
    <xf numFmtId="0" fontId="8" fillId="0" borderId="0" xfId="0" applyFont="1" applyFill="1" applyAlignment="1">
      <alignment horizontal="left" vertical="top" wrapText="1"/>
    </xf>
    <xf numFmtId="0" fontId="9" fillId="0" borderId="0" xfId="0" applyFont="1" applyFill="1" applyAlignment="1">
      <alignment horizontal="left" wrapText="1"/>
    </xf>
    <xf numFmtId="0" fontId="9"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1" quotePrefix="1" applyFont="1" applyFill="1" applyAlignment="1">
      <alignment horizontal="center" vertical="top"/>
    </xf>
    <xf numFmtId="0" fontId="9" fillId="0" borderId="0" xfId="0" applyFont="1" applyFill="1" applyAlignment="1">
      <alignment horizontal="justify" vertical="center"/>
    </xf>
    <xf numFmtId="164" fontId="20" fillId="0" borderId="0" xfId="4" applyNumberFormat="1" applyFont="1" applyFill="1" applyBorder="1" applyAlignment="1">
      <alignment horizontal="center" vertical="center" wrapText="1"/>
    </xf>
    <xf numFmtId="0" fontId="20" fillId="0" borderId="1" xfId="0" applyFont="1" applyFill="1" applyBorder="1" applyAlignment="1">
      <alignment horizontal="center" wrapText="1"/>
    </xf>
    <xf numFmtId="0" fontId="9" fillId="0" borderId="0" xfId="0" applyFont="1" applyFill="1" applyAlignment="1">
      <alignment horizontal="center"/>
    </xf>
    <xf numFmtId="0" fontId="20" fillId="0" borderId="1" xfId="0" applyFont="1" applyFill="1" applyBorder="1" applyAlignment="1">
      <alignment horizontal="center" vertical="center" wrapText="1"/>
    </xf>
    <xf numFmtId="164" fontId="20" fillId="0" borderId="0" xfId="4" quotePrefix="1" applyNumberFormat="1" applyFont="1" applyFill="1" applyAlignment="1">
      <alignment horizontal="center" vertical="center"/>
    </xf>
    <xf numFmtId="0" fontId="21" fillId="0" borderId="0" xfId="0" applyFont="1" applyFill="1" applyAlignment="1">
      <alignment horizontal="center" vertical="center"/>
    </xf>
    <xf numFmtId="0" fontId="9" fillId="0" borderId="0" xfId="0" applyFont="1" applyFill="1" applyBorder="1" applyAlignment="1">
      <alignment horizontal="justify" vertical="center"/>
    </xf>
    <xf numFmtId="0" fontId="20" fillId="0" borderId="0" xfId="0" applyFont="1" applyFill="1" applyAlignment="1">
      <alignment horizontal="center" vertical="center"/>
    </xf>
    <xf numFmtId="0" fontId="9" fillId="0" borderId="0" xfId="0" applyFont="1" applyFill="1" applyAlignment="1">
      <alignment horizontal="left" wrapText="1" indent="1"/>
    </xf>
    <xf numFmtId="0" fontId="9" fillId="0" borderId="0" xfId="0" applyFont="1" applyFill="1" applyAlignment="1">
      <alignment horizontal="left" vertical="top" wrapText="1"/>
    </xf>
    <xf numFmtId="0" fontId="8" fillId="0" borderId="0" xfId="0" applyFont="1" applyFill="1" applyAlignment="1">
      <alignment vertical="top" wrapText="1"/>
    </xf>
    <xf numFmtId="0" fontId="0" fillId="0" borderId="0" xfId="0" applyFont="1" applyFill="1" applyAlignment="1">
      <alignment vertical="top" wrapText="1"/>
    </xf>
    <xf numFmtId="0" fontId="9" fillId="0" borderId="0" xfId="0" applyFont="1" applyFill="1" applyAlignment="1">
      <alignment horizontal="justify" vertical="top" wrapText="1"/>
    </xf>
    <xf numFmtId="0" fontId="0" fillId="0" borderId="0" xfId="0" applyFont="1" applyFill="1" applyAlignment="1">
      <alignment horizontal="justify" vertical="top" wrapText="1"/>
    </xf>
    <xf numFmtId="0" fontId="9" fillId="0" borderId="0" xfId="0" applyFont="1" applyFill="1" applyAlignment="1">
      <alignment horizontal="justify"/>
    </xf>
    <xf numFmtId="0" fontId="9" fillId="0" borderId="0" xfId="0" applyFont="1" applyFill="1" applyAlignment="1">
      <alignment horizontal="justify" vertical="top"/>
    </xf>
    <xf numFmtId="0" fontId="8" fillId="0" borderId="0" xfId="0" applyFont="1" applyFill="1" applyAlignment="1">
      <alignment horizontal="center" vertical="center" wrapText="1"/>
    </xf>
    <xf numFmtId="0" fontId="9" fillId="0" borderId="0" xfId="0" applyFont="1" applyFill="1" applyAlignment="1">
      <alignment horizontal="left" vertical="center"/>
    </xf>
    <xf numFmtId="0" fontId="13" fillId="0" borderId="0" xfId="0" applyFont="1" applyFill="1" applyAlignment="1">
      <alignment horizontal="left" vertical="top" wrapText="1"/>
    </xf>
    <xf numFmtId="0" fontId="9" fillId="0" borderId="0" xfId="0" applyFont="1" applyFill="1" applyAlignment="1">
      <alignment horizontal="center" vertical="center" wrapText="1"/>
    </xf>
    <xf numFmtId="164" fontId="8" fillId="0" borderId="0" xfId="4" quotePrefix="1" applyNumberFormat="1" applyFont="1" applyFill="1" applyAlignment="1">
      <alignment horizontal="center" vertical="center" wrapText="1"/>
    </xf>
    <xf numFmtId="0" fontId="9" fillId="0" borderId="0" xfId="0" applyFont="1" applyFill="1" applyAlignment="1">
      <alignment vertical="center" wrapText="1"/>
    </xf>
    <xf numFmtId="0" fontId="9" fillId="0" borderId="9" xfId="4"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28" fillId="0" borderId="1" xfId="0" applyFont="1" applyFill="1" applyBorder="1" applyAlignment="1"/>
    <xf numFmtId="0" fontId="8" fillId="0" borderId="0" xfId="0" quotePrefix="1" applyFont="1" applyFill="1" applyAlignment="1">
      <alignment horizontal="left" vertical="center"/>
    </xf>
    <xf numFmtId="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8" fillId="0" borderId="0" xfId="0" applyFont="1" applyFill="1" applyAlignment="1">
      <alignment horizontal="left" vertical="center" wrapText="1"/>
    </xf>
    <xf numFmtId="0" fontId="13" fillId="0" borderId="9" xfId="0" applyNumberFormat="1" applyFont="1" applyFill="1" applyBorder="1" applyAlignment="1">
      <alignment horizontal="center" vertical="center" wrapText="1"/>
    </xf>
    <xf numFmtId="0" fontId="13" fillId="0" borderId="9" xfId="4" applyNumberFormat="1" applyFont="1" applyFill="1" applyBorder="1" applyAlignment="1">
      <alignment horizontal="center" vertical="center" wrapText="1"/>
    </xf>
    <xf numFmtId="164" fontId="13" fillId="0" borderId="9" xfId="4"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0" xfId="0" applyFont="1" applyFill="1" applyAlignment="1">
      <alignment horizontal="left"/>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justify" vertical="top"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9" fillId="0" borderId="8" xfId="1" applyFont="1" applyFill="1" applyBorder="1" applyAlignment="1">
      <alignment horizontal="center"/>
    </xf>
    <xf numFmtId="0" fontId="21" fillId="0" borderId="8" xfId="0" applyFont="1" applyFill="1" applyBorder="1" applyAlignment="1">
      <alignment horizontal="center"/>
    </xf>
    <xf numFmtId="0" fontId="19" fillId="0" borderId="10" xfId="0" applyFont="1" applyFill="1" applyBorder="1" applyAlignment="1">
      <alignment horizontal="center"/>
    </xf>
    <xf numFmtId="0" fontId="21" fillId="0" borderId="8" xfId="0" applyFont="1" applyFill="1" applyBorder="1" applyAlignment="1"/>
    <xf numFmtId="0" fontId="21" fillId="0" borderId="16" xfId="0" applyFont="1" applyFill="1" applyBorder="1" applyAlignment="1"/>
    <xf numFmtId="0" fontId="19" fillId="0" borderId="0" xfId="1" applyFont="1" applyFill="1" applyBorder="1" applyAlignment="1">
      <alignment horizontal="center"/>
    </xf>
    <xf numFmtId="0" fontId="21" fillId="0" borderId="0" xfId="0" applyFont="1" applyFill="1" applyBorder="1" applyAlignment="1">
      <alignment horizontal="center"/>
    </xf>
    <xf numFmtId="0" fontId="19" fillId="0" borderId="13" xfId="0" applyFont="1" applyFill="1" applyBorder="1" applyAlignment="1">
      <alignment horizontal="center"/>
    </xf>
    <xf numFmtId="0" fontId="21" fillId="0" borderId="6" xfId="0" applyFont="1" applyFill="1" applyBorder="1" applyAlignment="1">
      <alignment horizontal="center"/>
    </xf>
    <xf numFmtId="0" fontId="21" fillId="0" borderId="6" xfId="0" applyFont="1" applyFill="1" applyBorder="1" applyAlignment="1"/>
    <xf numFmtId="0" fontId="21" fillId="0" borderId="14" xfId="0" applyFont="1" applyFill="1" applyBorder="1" applyAlignment="1"/>
    <xf numFmtId="0" fontId="19" fillId="0" borderId="4" xfId="0" applyFont="1" applyFill="1" applyBorder="1" applyAlignment="1">
      <alignment horizontal="center" vertical="center" wrapText="1"/>
    </xf>
    <xf numFmtId="37" fontId="25" fillId="0" borderId="13" xfId="12" applyFont="1" applyFill="1" applyBorder="1" applyAlignment="1">
      <alignment horizontal="center" vertical="center" wrapText="1"/>
    </xf>
    <xf numFmtId="37" fontId="25" fillId="0" borderId="6" xfId="12" applyFont="1" applyFill="1" applyBorder="1" applyAlignment="1">
      <alignment horizontal="center" vertical="center" wrapText="1"/>
    </xf>
    <xf numFmtId="37" fontId="25" fillId="0" borderId="14" xfId="12" applyFont="1" applyFill="1" applyBorder="1" applyAlignment="1">
      <alignment horizontal="center" vertical="center" wrapText="1"/>
    </xf>
    <xf numFmtId="0" fontId="0" fillId="0" borderId="0" xfId="0" applyFont="1" applyFill="1" applyAlignment="1">
      <alignment vertical="top"/>
    </xf>
    <xf numFmtId="37" fontId="25" fillId="0" borderId="0" xfId="12" applyFont="1" applyFill="1" applyAlignment="1">
      <alignment horizontal="center" wrapText="1"/>
    </xf>
    <xf numFmtId="0" fontId="25" fillId="0" borderId="0" xfId="0" applyFont="1" applyFill="1" applyAlignment="1">
      <alignment horizontal="center" wrapText="1"/>
    </xf>
    <xf numFmtId="0" fontId="20" fillId="0" borderId="0" xfId="0" quotePrefix="1" applyFont="1" applyFill="1" applyAlignment="1">
      <alignment horizontal="center" vertical="center" wrapText="1"/>
    </xf>
    <xf numFmtId="0" fontId="27" fillId="0" borderId="0" xfId="0" applyFont="1" applyFill="1" applyAlignment="1">
      <alignment horizontal="center" vertical="center" wrapText="1"/>
    </xf>
    <xf numFmtId="0" fontId="13" fillId="0" borderId="0" xfId="0" quotePrefix="1" applyFont="1" applyFill="1" applyAlignment="1">
      <alignment horizontal="center" vertical="center" wrapText="1"/>
    </xf>
    <xf numFmtId="0" fontId="7" fillId="0" borderId="0" xfId="0" applyFont="1" applyFill="1" applyAlignment="1">
      <alignment horizontal="center" vertical="center" wrapText="1"/>
    </xf>
    <xf numFmtId="0" fontId="9" fillId="0" borderId="0" xfId="0" applyFont="1" applyFill="1" applyBorder="1" applyAlignment="1">
      <alignment horizontal="justify"/>
    </xf>
    <xf numFmtId="164" fontId="8" fillId="0" borderId="8" xfId="4" quotePrefix="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quotePrefix="1" applyFont="1" applyFill="1" applyAlignment="1">
      <alignment horizontal="center"/>
    </xf>
    <xf numFmtId="0" fontId="28" fillId="0" borderId="0" xfId="0" applyFont="1" applyFill="1" applyAlignment="1">
      <alignment horizontal="center"/>
    </xf>
    <xf numFmtId="0" fontId="8" fillId="0" borderId="0" xfId="0" quotePrefix="1" applyFont="1" applyFill="1" applyAlignment="1">
      <alignment horizontal="center" vertical="center" wrapText="1"/>
    </xf>
    <xf numFmtId="0" fontId="29" fillId="0" borderId="0" xfId="0" applyFont="1" applyFill="1" applyAlignment="1">
      <alignment horizontal="center" vertical="center" wrapText="1"/>
    </xf>
    <xf numFmtId="0" fontId="9" fillId="0" borderId="0" xfId="0" quotePrefix="1" applyFont="1" applyFill="1" applyAlignment="1">
      <alignment horizontal="center" vertical="center" wrapText="1"/>
    </xf>
    <xf numFmtId="0" fontId="28" fillId="0" borderId="0" xfId="0" applyFont="1" applyFill="1" applyAlignment="1">
      <alignment horizontal="center" vertical="center" wrapText="1"/>
    </xf>
    <xf numFmtId="164" fontId="8" fillId="0" borderId="0" xfId="4" quotePrefix="1" applyNumberFormat="1" applyFont="1" applyFill="1" applyAlignment="1">
      <alignment horizontal="center" vertical="center"/>
    </xf>
    <xf numFmtId="0" fontId="9" fillId="0" borderId="0" xfId="0" applyFont="1" applyFill="1" applyBorder="1" applyAlignment="1">
      <alignment horizontal="center" wrapText="1"/>
    </xf>
    <xf numFmtId="0" fontId="28" fillId="0" borderId="0" xfId="0" applyFont="1" applyFill="1" applyAlignment="1">
      <alignment horizontal="center" wrapText="1"/>
    </xf>
    <xf numFmtId="0" fontId="8" fillId="0" borderId="13" xfId="9" applyFont="1" applyFill="1" applyBorder="1" applyAlignment="1">
      <alignment horizontal="left" vertical="center" wrapText="1"/>
    </xf>
    <xf numFmtId="0" fontId="8" fillId="0" borderId="14" xfId="9" applyFont="1" applyFill="1" applyBorder="1" applyAlignment="1">
      <alignment horizontal="left" vertical="center" wrapText="1"/>
    </xf>
    <xf numFmtId="0" fontId="9" fillId="0" borderId="0" xfId="8" applyFont="1" applyFill="1" applyBorder="1" applyAlignment="1">
      <alignment horizontal="justify" vertical="top"/>
    </xf>
    <xf numFmtId="0" fontId="9" fillId="0" borderId="0" xfId="9" applyFont="1" applyFill="1" applyAlignment="1">
      <alignment horizontal="justify" vertical="top"/>
    </xf>
    <xf numFmtId="0" fontId="8" fillId="0" borderId="10" xfId="9" applyFont="1" applyFill="1" applyBorder="1" applyAlignment="1">
      <alignment horizontal="left" vertical="center" wrapText="1"/>
    </xf>
    <xf numFmtId="0" fontId="8" fillId="0" borderId="16" xfId="9" applyFont="1" applyFill="1" applyBorder="1" applyAlignment="1">
      <alignment horizontal="left" vertical="center" wrapText="1"/>
    </xf>
    <xf numFmtId="164" fontId="13" fillId="0" borderId="0" xfId="4" quotePrefix="1" applyNumberFormat="1" applyFont="1" applyFill="1" applyAlignment="1">
      <alignment horizontal="right" vertical="center"/>
    </xf>
    <xf numFmtId="0" fontId="13" fillId="0" borderId="0" xfId="0" applyFont="1" applyFill="1" applyAlignment="1">
      <alignment horizontal="lef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1"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1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9" fillId="0" borderId="0" xfId="0" quotePrefix="1" applyFont="1" applyFill="1" applyAlignment="1">
      <alignment horizontal="justify" vertical="center" wrapText="1"/>
    </xf>
    <xf numFmtId="0" fontId="0" fillId="0" borderId="0" xfId="0" applyFont="1" applyFill="1" applyAlignment="1">
      <alignment horizontal="justify" vertical="center" wrapText="1"/>
    </xf>
    <xf numFmtId="0" fontId="8" fillId="0" borderId="0" xfId="0" quotePrefix="1" applyFont="1" applyFill="1" applyAlignment="1">
      <alignment vertical="center" wrapText="1"/>
    </xf>
    <xf numFmtId="0" fontId="8" fillId="0" borderId="0" xfId="0" applyFont="1" applyFill="1" applyAlignment="1">
      <alignment wrapText="1"/>
    </xf>
    <xf numFmtId="164" fontId="11" fillId="0" borderId="0" xfId="4" applyNumberFormat="1" applyFont="1" applyFill="1" applyBorder="1" applyAlignment="1">
      <alignment horizontal="center" vertical="center"/>
    </xf>
    <xf numFmtId="0" fontId="7" fillId="0" borderId="0" xfId="0" applyFont="1" applyFill="1" applyAlignment="1">
      <alignment horizontal="center" vertical="center"/>
    </xf>
    <xf numFmtId="0" fontId="9" fillId="0" borderId="0" xfId="0" quotePrefix="1" applyFont="1" applyFill="1" applyAlignment="1">
      <alignment horizontal="justify" vertical="justify" wrapText="1"/>
    </xf>
    <xf numFmtId="0" fontId="0" fillId="0" borderId="0" xfId="0" applyFont="1" applyFill="1" applyAlignment="1">
      <alignment horizontal="justify" vertical="justify" wrapText="1"/>
    </xf>
    <xf numFmtId="0" fontId="9" fillId="0" borderId="0" xfId="0" quotePrefix="1" applyFont="1" applyFill="1" applyAlignment="1">
      <alignment vertical="center" wrapText="1"/>
    </xf>
    <xf numFmtId="0" fontId="0" fillId="0" borderId="0" xfId="0" applyFont="1" applyFill="1" applyAlignment="1">
      <alignment vertical="center" wrapText="1"/>
    </xf>
    <xf numFmtId="0" fontId="9" fillId="0" borderId="0" xfId="0" applyFont="1" applyFill="1" applyAlignment="1">
      <alignment vertical="top" wrapText="1"/>
    </xf>
    <xf numFmtId="0" fontId="20" fillId="0" borderId="0" xfId="20" quotePrefix="1" applyFont="1" applyFill="1" applyAlignment="1">
      <alignment horizontal="center" vertical="center"/>
    </xf>
    <xf numFmtId="0" fontId="20" fillId="0" borderId="0" xfId="20" applyFont="1" applyFill="1" applyAlignment="1">
      <alignment horizontal="center" vertical="center"/>
    </xf>
    <xf numFmtId="0" fontId="20" fillId="0" borderId="1" xfId="20" applyFont="1" applyFill="1" applyBorder="1" applyAlignment="1">
      <alignment horizontal="center" vertical="center"/>
    </xf>
    <xf numFmtId="0" fontId="9" fillId="0" borderId="0" xfId="23" applyFont="1" applyFill="1" applyAlignment="1" applyProtection="1">
      <alignment horizontal="justify" vertical="top"/>
      <protection locked="0"/>
    </xf>
    <xf numFmtId="0" fontId="20" fillId="0" borderId="9" xfId="20" applyFont="1" applyFill="1" applyBorder="1" applyAlignment="1">
      <alignment horizontal="center" vertical="center"/>
    </xf>
    <xf numFmtId="0" fontId="20" fillId="0" borderId="0" xfId="20" quotePrefix="1" applyFont="1" applyFill="1" applyAlignment="1">
      <alignment horizontal="center" vertical="top"/>
    </xf>
    <xf numFmtId="0" fontId="20" fillId="0" borderId="0" xfId="20" applyFont="1" applyFill="1" applyAlignment="1">
      <alignment horizontal="center" vertical="top"/>
    </xf>
    <xf numFmtId="0" fontId="9" fillId="0" borderId="0" xfId="23" applyFont="1" applyFill="1" applyAlignment="1" applyProtection="1">
      <alignment vertical="top" wrapText="1"/>
      <protection locked="0"/>
    </xf>
    <xf numFmtId="0" fontId="5" fillId="0" borderId="0" xfId="0" applyFont="1" applyFill="1" applyAlignment="1">
      <alignment vertical="top" wrapText="1"/>
    </xf>
    <xf numFmtId="164" fontId="8" fillId="0" borderId="0" xfId="6" applyNumberFormat="1" applyFont="1" applyFill="1" applyBorder="1" applyAlignment="1">
      <alignment horizontal="center" vertical="top"/>
    </xf>
    <xf numFmtId="0" fontId="9" fillId="0" borderId="0" xfId="10" applyFont="1" applyFill="1" applyAlignment="1">
      <alignment horizontal="justify" vertical="justify" wrapText="1"/>
    </xf>
    <xf numFmtId="0" fontId="9" fillId="0" borderId="0" xfId="10" applyFont="1" applyFill="1" applyAlignment="1">
      <alignment horizontal="left" vertical="top" wrapText="1"/>
    </xf>
    <xf numFmtId="0" fontId="9" fillId="2" borderId="0" xfId="0" applyFont="1" applyFill="1" applyAlignment="1">
      <alignment vertical="center" wrapText="1"/>
    </xf>
    <xf numFmtId="0" fontId="0" fillId="2" borderId="0" xfId="0" applyFill="1" applyAlignment="1">
      <alignment vertical="center" wrapText="1"/>
    </xf>
    <xf numFmtId="0" fontId="8" fillId="0" borderId="0" xfId="0" applyFont="1" applyFill="1" applyAlignment="1">
      <alignment horizontal="center"/>
    </xf>
    <xf numFmtId="0" fontId="9" fillId="0" borderId="0" xfId="0" applyFont="1" applyFill="1" applyBorder="1" applyAlignment="1">
      <alignment horizontal="center"/>
    </xf>
    <xf numFmtId="38" fontId="9" fillId="0" borderId="0" xfId="4" applyNumberFormat="1" applyFont="1" applyFill="1" applyBorder="1" applyAlignment="1">
      <alignment horizontal="center" vertical="center" wrapText="1"/>
    </xf>
    <xf numFmtId="0" fontId="9" fillId="0" borderId="0" xfId="0" applyFont="1" applyFill="1" applyBorder="1" applyAlignment="1">
      <alignment wrapText="1"/>
    </xf>
    <xf numFmtId="0" fontId="8" fillId="0" borderId="1" xfId="0" applyFont="1" applyFill="1" applyBorder="1" applyAlignment="1">
      <alignment horizontal="center"/>
    </xf>
    <xf numFmtId="0" fontId="9" fillId="0" borderId="8" xfId="0" applyFont="1" applyFill="1" applyBorder="1" applyAlignment="1">
      <alignment horizontal="center" vertical="center" wrapText="1"/>
    </xf>
    <xf numFmtId="0" fontId="12" fillId="0" borderId="0" xfId="0" applyFont="1" applyFill="1" applyAlignment="1">
      <alignment horizontal="center" vertical="center"/>
    </xf>
    <xf numFmtId="0" fontId="17" fillId="0" borderId="0" xfId="0" applyFont="1" applyFill="1" applyBorder="1" applyAlignment="1">
      <alignment horizontal="center"/>
    </xf>
    <xf numFmtId="0" fontId="9" fillId="0" borderId="0" xfId="26" applyFont="1" applyFill="1" applyBorder="1" applyAlignment="1">
      <alignment horizontal="center" wrapText="1"/>
    </xf>
    <xf numFmtId="0" fontId="9" fillId="0" borderId="0" xfId="0" applyFont="1" applyFill="1"/>
    <xf numFmtId="0" fontId="40" fillId="0" borderId="0" xfId="0" applyFont="1" applyFill="1" applyBorder="1"/>
    <xf numFmtId="0" fontId="9" fillId="0" borderId="8" xfId="0" quotePrefix="1" applyFont="1" applyFill="1" applyBorder="1" applyAlignment="1">
      <alignment horizontal="center"/>
    </xf>
    <xf numFmtId="0" fontId="28" fillId="0" borderId="8" xfId="0" applyFont="1" applyFill="1" applyBorder="1" applyAlignment="1">
      <alignment horizontal="center"/>
    </xf>
    <xf numFmtId="0" fontId="9" fillId="0" borderId="0" xfId="26"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8" fillId="0" borderId="13" xfId="0" applyFont="1" applyFill="1" applyBorder="1" applyAlignment="1">
      <alignment horizontal="center" wrapText="1"/>
    </xf>
    <xf numFmtId="0" fontId="8" fillId="0" borderId="6" xfId="0" applyFont="1" applyFill="1" applyBorder="1" applyAlignment="1">
      <alignment horizontal="center" wrapText="1"/>
    </xf>
    <xf numFmtId="0" fontId="8" fillId="0" borderId="14" xfId="0" applyFont="1" applyFill="1" applyBorder="1" applyAlignment="1">
      <alignment horizontal="center" wrapText="1"/>
    </xf>
    <xf numFmtId="164" fontId="9" fillId="0" borderId="13" xfId="4" quotePrefix="1" applyNumberFormat="1" applyFont="1" applyFill="1" applyBorder="1" applyAlignment="1">
      <alignment horizontal="center" vertical="center" wrapText="1"/>
    </xf>
    <xf numFmtId="164" fontId="9" fillId="0" borderId="6" xfId="4" quotePrefix="1" applyNumberFormat="1" applyFont="1" applyFill="1" applyBorder="1" applyAlignment="1">
      <alignment horizontal="center" vertical="center" wrapText="1"/>
    </xf>
    <xf numFmtId="164" fontId="9" fillId="0" borderId="14" xfId="4" quotePrefix="1"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wrapText="1"/>
    </xf>
    <xf numFmtId="164" fontId="8" fillId="0" borderId="1" xfId="4" quotePrefix="1"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164" fontId="9" fillId="0" borderId="9" xfId="4"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0" fontId="8" fillId="0" borderId="0" xfId="0" applyFont="1" applyFill="1" applyBorder="1" applyAlignment="1">
      <alignment horizontal="center" wrapText="1"/>
    </xf>
    <xf numFmtId="164" fontId="9" fillId="0" borderId="0" xfId="4" quotePrefix="1" applyNumberFormat="1" applyFont="1" applyFill="1" applyBorder="1" applyAlignment="1">
      <alignment horizontal="center" vertical="center" wrapText="1"/>
    </xf>
    <xf numFmtId="0" fontId="9" fillId="0" borderId="0" xfId="0" applyFont="1" applyFill="1" applyAlignment="1">
      <alignment horizontal="justify" vertical="center" wrapText="1"/>
    </xf>
  </cellXfs>
  <cellStyles count="28">
    <cellStyle name="=C:\WINNT\SYSTEM32\COMMAND.COM" xfId="1"/>
    <cellStyle name="=C:\WINNT\SYSTEM32\COMMAND.COM 2" xfId="2"/>
    <cellStyle name="=C:\WINNT\SYSTEM32\COMMAND.COM 2 2" xfId="3"/>
    <cellStyle name="Comma" xfId="4" builtinId="3"/>
    <cellStyle name="Comma [0] 2" xfId="21"/>
    <cellStyle name="Comma 11" xfId="5"/>
    <cellStyle name="Comma 2" xfId="6"/>
    <cellStyle name="Comma 2 2" xfId="17"/>
    <cellStyle name="Comma 2 3" xfId="19"/>
    <cellStyle name="Comma 43" xfId="7"/>
    <cellStyle name="Comma 7" xfId="25"/>
    <cellStyle name="Normal" xfId="0" builtinId="0" customBuiltin="1"/>
    <cellStyle name="Normal 102" xfId="8"/>
    <cellStyle name="Normal 104" xfId="9"/>
    <cellStyle name="Normal 2" xfId="10"/>
    <cellStyle name="Normal 2 2" xfId="20"/>
    <cellStyle name="Normal 3" xfId="11"/>
    <cellStyle name="Normal 4" xfId="26"/>
    <cellStyle name="Normal 5" xfId="27"/>
    <cellStyle name="Normal_Atlas Accounts - BRIANinitial19-9-2002 Final" xfId="12"/>
    <cellStyle name="Normal_C4-Revised-Forms Finanical Statements" xfId="13"/>
    <cellStyle name="Normal_Final accounts 27.1.05_BOD mar 2009 RP" xfId="23"/>
    <cellStyle name="Normal_Final accounts 27.1.05_UBL Accounts 2009 on RCOA" xfId="18"/>
    <cellStyle name="Normal_Linked File 31122006" xfId="14"/>
    <cellStyle name="Normal_SHEET" xfId="15"/>
    <cellStyle name="Normal_UBL Accounts 2009 on RCOA" xfId="22"/>
    <cellStyle name="Normal_UBL Financial Statements 30-09-2007 Final After Minimum Bal cahnge" xfId="24"/>
    <cellStyle name="Percent 20"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71.36\RP%20New%20format%20working%20paper\Accounts-kp\stand%20alone\2005\December%202005\Intialed%20Accounts%20from%20AFF\dom%20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ccounts-kp\stand%20alone\2005\December%202005\Intialed%20Accounts%20from%20AFF\dom%20co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ajid\Investments\CFS\Fresh%20CFS%20Fil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List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k-khifsr01\Audit\Accounts-kp\stand%20alone\2005\December%202005\Intialed%20Accounts%20from%20AFF\dom%20c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I-B"/>
      <sheetName val="I-BR"/>
      <sheetName val="BSDOMOVS"/>
      <sheetName val="29_30"/>
      <sheetName val="Sheet1"/>
      <sheetName val="TBPRICE"/>
      <sheetName val="Validation"/>
      <sheetName val="RM-imported"/>
      <sheetName val="34-3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I-B"/>
      <sheetName val="I-BR"/>
      <sheetName val="A-C CODE &amp; NAME"/>
    </sheetNames>
    <sheetDataSet>
      <sheetData sheetId="0"/>
      <sheetData sheetId="1"/>
      <sheetData sheetId="2">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A-C CODE &amp; NAME"/>
      <sheetName val="I-B"/>
      <sheetName val="I-BR"/>
    </sheetNames>
    <sheetDataSet>
      <sheetData sheetId="0"/>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_Purchase"/>
      <sheetName val="Brokers"/>
      <sheetName val="Symbols"/>
      <sheetName val="INPUT LEDGER"/>
      <sheetName val="Purchase"/>
      <sheetName val="Sale"/>
      <sheetName val="Resealed Broker"/>
      <sheetName val="Released Scrip"/>
      <sheetName val="UN-RELEASED Scrip"/>
      <sheetName val="UN-RELEASED Broker"/>
      <sheetName val="Summary"/>
      <sheetName val="Scrip Position"/>
      <sheetName val="NCCPL Exposure"/>
      <sheetName val="Exposure-Previous"/>
      <sheetName val="Var-Previous"/>
      <sheetName val="VAR"/>
      <sheetName val="Market Rate"/>
      <sheetName val="Broker"/>
      <sheetName val="OrderSheet"/>
    </sheetNames>
    <sheetDataSet>
      <sheetData sheetId="0" refreshError="1">
        <row r="1">
          <cell r="F1" t="str">
            <v>O/S PURCHASES</v>
          </cell>
        </row>
        <row r="3">
          <cell r="F3" t="str">
            <v>Pur-OGDC-1000</v>
          </cell>
        </row>
        <row r="4">
          <cell r="F4" t="str">
            <v>Pur-PPL-1001</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0</v>
          </cell>
        </row>
        <row r="361">
          <cell r="F361">
            <v>0</v>
          </cell>
        </row>
        <row r="362">
          <cell r="F362">
            <v>0</v>
          </cell>
        </row>
        <row r="363">
          <cell r="F363">
            <v>0</v>
          </cell>
        </row>
        <row r="364">
          <cell r="F364">
            <v>0</v>
          </cell>
        </row>
        <row r="365">
          <cell r="F365">
            <v>0</v>
          </cell>
        </row>
        <row r="366">
          <cell r="F366">
            <v>0</v>
          </cell>
        </row>
        <row r="367">
          <cell r="F367">
            <v>0</v>
          </cell>
        </row>
        <row r="368">
          <cell r="F368">
            <v>0</v>
          </cell>
        </row>
        <row r="369">
          <cell r="F369">
            <v>0</v>
          </cell>
        </row>
        <row r="370">
          <cell r="F370">
            <v>0</v>
          </cell>
        </row>
        <row r="371">
          <cell r="F371">
            <v>0</v>
          </cell>
        </row>
        <row r="372">
          <cell r="F372">
            <v>0</v>
          </cell>
        </row>
        <row r="373">
          <cell r="F373">
            <v>0</v>
          </cell>
        </row>
        <row r="374">
          <cell r="F374">
            <v>0</v>
          </cell>
        </row>
        <row r="375">
          <cell r="F375">
            <v>0</v>
          </cell>
        </row>
        <row r="376">
          <cell r="F376">
            <v>0</v>
          </cell>
        </row>
        <row r="377">
          <cell r="F377">
            <v>0</v>
          </cell>
        </row>
        <row r="378">
          <cell r="F378">
            <v>0</v>
          </cell>
        </row>
        <row r="379">
          <cell r="F379">
            <v>0</v>
          </cell>
        </row>
        <row r="380">
          <cell r="F380">
            <v>0</v>
          </cell>
        </row>
        <row r="381">
          <cell r="F381">
            <v>0</v>
          </cell>
        </row>
        <row r="382">
          <cell r="F382">
            <v>0</v>
          </cell>
        </row>
        <row r="383">
          <cell r="F383">
            <v>0</v>
          </cell>
        </row>
        <row r="384">
          <cell r="F384">
            <v>0</v>
          </cell>
        </row>
        <row r="385">
          <cell r="F385">
            <v>0</v>
          </cell>
        </row>
        <row r="386">
          <cell r="F386">
            <v>0</v>
          </cell>
        </row>
        <row r="387">
          <cell r="F387">
            <v>0</v>
          </cell>
        </row>
        <row r="388">
          <cell r="F388">
            <v>0</v>
          </cell>
        </row>
        <row r="389">
          <cell r="F389">
            <v>0</v>
          </cell>
        </row>
        <row r="390">
          <cell r="F390">
            <v>0</v>
          </cell>
        </row>
        <row r="391">
          <cell r="F391">
            <v>0</v>
          </cell>
        </row>
        <row r="392">
          <cell r="F392">
            <v>0</v>
          </cell>
        </row>
        <row r="393">
          <cell r="F393">
            <v>0</v>
          </cell>
        </row>
        <row r="394">
          <cell r="F394">
            <v>0</v>
          </cell>
        </row>
        <row r="395">
          <cell r="F395">
            <v>0</v>
          </cell>
        </row>
        <row r="396">
          <cell r="F396">
            <v>0</v>
          </cell>
        </row>
        <row r="397">
          <cell r="F397">
            <v>0</v>
          </cell>
        </row>
        <row r="398">
          <cell r="F398">
            <v>0</v>
          </cell>
        </row>
        <row r="399">
          <cell r="F399">
            <v>0</v>
          </cell>
        </row>
        <row r="400">
          <cell r="F400">
            <v>0</v>
          </cell>
        </row>
        <row r="401">
          <cell r="F401">
            <v>0</v>
          </cell>
        </row>
        <row r="402">
          <cell r="F402">
            <v>0</v>
          </cell>
        </row>
        <row r="403">
          <cell r="F403">
            <v>0</v>
          </cell>
        </row>
        <row r="404">
          <cell r="F404">
            <v>0</v>
          </cell>
        </row>
        <row r="405">
          <cell r="F405">
            <v>0</v>
          </cell>
        </row>
        <row r="406">
          <cell r="F406">
            <v>0</v>
          </cell>
        </row>
        <row r="407">
          <cell r="F407">
            <v>0</v>
          </cell>
        </row>
        <row r="408">
          <cell r="F408">
            <v>0</v>
          </cell>
        </row>
        <row r="409">
          <cell r="F409">
            <v>0</v>
          </cell>
        </row>
        <row r="410">
          <cell r="F410">
            <v>0</v>
          </cell>
        </row>
        <row r="411">
          <cell r="F411">
            <v>0</v>
          </cell>
        </row>
        <row r="412">
          <cell r="F412">
            <v>0</v>
          </cell>
        </row>
        <row r="413">
          <cell r="F413">
            <v>0</v>
          </cell>
        </row>
        <row r="414">
          <cell r="F414">
            <v>0</v>
          </cell>
        </row>
        <row r="415">
          <cell r="F415">
            <v>0</v>
          </cell>
        </row>
        <row r="416">
          <cell r="F416">
            <v>0</v>
          </cell>
        </row>
        <row r="417">
          <cell r="F417">
            <v>0</v>
          </cell>
        </row>
        <row r="418">
          <cell r="F418">
            <v>0</v>
          </cell>
        </row>
        <row r="419">
          <cell r="F419">
            <v>0</v>
          </cell>
        </row>
        <row r="420">
          <cell r="F420">
            <v>0</v>
          </cell>
        </row>
        <row r="421">
          <cell r="F421">
            <v>0</v>
          </cell>
        </row>
        <row r="422">
          <cell r="F422">
            <v>0</v>
          </cell>
        </row>
        <row r="423">
          <cell r="F423">
            <v>0</v>
          </cell>
        </row>
        <row r="424">
          <cell r="F424">
            <v>0</v>
          </cell>
        </row>
        <row r="425">
          <cell r="F425">
            <v>0</v>
          </cell>
        </row>
        <row r="426">
          <cell r="F426">
            <v>0</v>
          </cell>
        </row>
        <row r="427">
          <cell r="F427">
            <v>0</v>
          </cell>
        </row>
        <row r="428">
          <cell r="F428">
            <v>0</v>
          </cell>
        </row>
        <row r="429">
          <cell r="F429">
            <v>0</v>
          </cell>
        </row>
        <row r="430">
          <cell r="F430">
            <v>0</v>
          </cell>
        </row>
        <row r="431">
          <cell r="F431">
            <v>0</v>
          </cell>
        </row>
        <row r="432">
          <cell r="F432">
            <v>0</v>
          </cell>
        </row>
        <row r="433">
          <cell r="F433">
            <v>0</v>
          </cell>
        </row>
        <row r="434">
          <cell r="F434">
            <v>0</v>
          </cell>
        </row>
        <row r="435">
          <cell r="F435">
            <v>0</v>
          </cell>
        </row>
        <row r="436">
          <cell r="F436">
            <v>0</v>
          </cell>
        </row>
        <row r="437">
          <cell r="F437">
            <v>0</v>
          </cell>
        </row>
        <row r="438">
          <cell r="F438">
            <v>0</v>
          </cell>
        </row>
        <row r="439">
          <cell r="F439">
            <v>0</v>
          </cell>
        </row>
        <row r="440">
          <cell r="F440">
            <v>0</v>
          </cell>
        </row>
        <row r="441">
          <cell r="F441">
            <v>0</v>
          </cell>
        </row>
        <row r="442">
          <cell r="F442">
            <v>0</v>
          </cell>
        </row>
        <row r="443">
          <cell r="F443">
            <v>0</v>
          </cell>
        </row>
        <row r="444">
          <cell r="F444">
            <v>0</v>
          </cell>
        </row>
        <row r="445">
          <cell r="F445">
            <v>0</v>
          </cell>
        </row>
        <row r="446">
          <cell r="F446">
            <v>0</v>
          </cell>
        </row>
        <row r="447">
          <cell r="F447">
            <v>0</v>
          </cell>
        </row>
        <row r="448">
          <cell r="F448">
            <v>0</v>
          </cell>
        </row>
        <row r="449">
          <cell r="F449">
            <v>0</v>
          </cell>
        </row>
        <row r="450">
          <cell r="F450">
            <v>0</v>
          </cell>
        </row>
        <row r="451">
          <cell r="F451">
            <v>0</v>
          </cell>
        </row>
        <row r="452">
          <cell r="F452">
            <v>0</v>
          </cell>
        </row>
        <row r="453">
          <cell r="F453">
            <v>0</v>
          </cell>
        </row>
        <row r="454">
          <cell r="F454">
            <v>0</v>
          </cell>
        </row>
        <row r="455">
          <cell r="F455">
            <v>0</v>
          </cell>
        </row>
        <row r="456">
          <cell r="F456">
            <v>0</v>
          </cell>
        </row>
        <row r="457">
          <cell r="F457">
            <v>0</v>
          </cell>
        </row>
        <row r="458">
          <cell r="F458">
            <v>0</v>
          </cell>
        </row>
        <row r="459">
          <cell r="F459">
            <v>0</v>
          </cell>
        </row>
        <row r="460">
          <cell r="F460">
            <v>0</v>
          </cell>
        </row>
        <row r="461">
          <cell r="F461">
            <v>0</v>
          </cell>
        </row>
        <row r="462">
          <cell r="F462">
            <v>0</v>
          </cell>
        </row>
        <row r="463">
          <cell r="F463">
            <v>0</v>
          </cell>
        </row>
        <row r="464">
          <cell r="F464">
            <v>0</v>
          </cell>
        </row>
        <row r="465">
          <cell r="F465">
            <v>0</v>
          </cell>
        </row>
        <row r="466">
          <cell r="F466">
            <v>0</v>
          </cell>
        </row>
        <row r="467">
          <cell r="F467">
            <v>0</v>
          </cell>
        </row>
        <row r="468">
          <cell r="F468">
            <v>0</v>
          </cell>
        </row>
        <row r="469">
          <cell r="F469">
            <v>0</v>
          </cell>
        </row>
        <row r="470">
          <cell r="F470">
            <v>0</v>
          </cell>
        </row>
        <row r="471">
          <cell r="F471">
            <v>0</v>
          </cell>
        </row>
        <row r="472">
          <cell r="F472">
            <v>0</v>
          </cell>
        </row>
        <row r="473">
          <cell r="F473">
            <v>0</v>
          </cell>
        </row>
        <row r="474">
          <cell r="F474">
            <v>0</v>
          </cell>
        </row>
        <row r="475">
          <cell r="F475">
            <v>0</v>
          </cell>
        </row>
        <row r="476">
          <cell r="F476">
            <v>0</v>
          </cell>
        </row>
        <row r="477">
          <cell r="F477">
            <v>0</v>
          </cell>
        </row>
        <row r="478">
          <cell r="F478">
            <v>0</v>
          </cell>
        </row>
        <row r="479">
          <cell r="F479">
            <v>0</v>
          </cell>
        </row>
        <row r="480">
          <cell r="F480">
            <v>0</v>
          </cell>
        </row>
        <row r="481">
          <cell r="F481">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7">
          <cell r="F497">
            <v>0</v>
          </cell>
        </row>
        <row r="498">
          <cell r="F498">
            <v>0</v>
          </cell>
        </row>
        <row r="499">
          <cell r="F499">
            <v>0</v>
          </cell>
        </row>
        <row r="500">
          <cell r="F500">
            <v>0</v>
          </cell>
        </row>
        <row r="501">
          <cell r="F501">
            <v>0</v>
          </cell>
        </row>
        <row r="502">
          <cell r="F502">
            <v>0</v>
          </cell>
        </row>
        <row r="503">
          <cell r="F503">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F512">
            <v>0</v>
          </cell>
        </row>
        <row r="513">
          <cell r="F513">
            <v>0</v>
          </cell>
        </row>
        <row r="514">
          <cell r="F514">
            <v>0</v>
          </cell>
        </row>
        <row r="515">
          <cell r="F515">
            <v>0</v>
          </cell>
        </row>
        <row r="516">
          <cell r="F516">
            <v>0</v>
          </cell>
        </row>
        <row r="517">
          <cell r="F517">
            <v>0</v>
          </cell>
        </row>
        <row r="518">
          <cell r="F518">
            <v>0</v>
          </cell>
        </row>
        <row r="519">
          <cell r="F519">
            <v>0</v>
          </cell>
        </row>
        <row r="520">
          <cell r="F520">
            <v>0</v>
          </cell>
        </row>
        <row r="521">
          <cell r="F521">
            <v>0</v>
          </cell>
        </row>
        <row r="522">
          <cell r="F522">
            <v>0</v>
          </cell>
        </row>
        <row r="523">
          <cell r="F523">
            <v>0</v>
          </cell>
        </row>
        <row r="524">
          <cell r="F524">
            <v>0</v>
          </cell>
        </row>
        <row r="525">
          <cell r="F525">
            <v>0</v>
          </cell>
        </row>
        <row r="526">
          <cell r="F526">
            <v>0</v>
          </cell>
        </row>
        <row r="527">
          <cell r="F527">
            <v>0</v>
          </cell>
        </row>
        <row r="528">
          <cell r="F528">
            <v>0</v>
          </cell>
        </row>
        <row r="529">
          <cell r="F529">
            <v>0</v>
          </cell>
        </row>
        <row r="530">
          <cell r="F530">
            <v>0</v>
          </cell>
        </row>
        <row r="531">
          <cell r="F531">
            <v>0</v>
          </cell>
        </row>
        <row r="532">
          <cell r="F532">
            <v>0</v>
          </cell>
        </row>
        <row r="533">
          <cell r="F533">
            <v>0</v>
          </cell>
        </row>
        <row r="534">
          <cell r="F534">
            <v>0</v>
          </cell>
        </row>
        <row r="535">
          <cell r="F535">
            <v>0</v>
          </cell>
        </row>
        <row r="536">
          <cell r="F536">
            <v>0</v>
          </cell>
        </row>
        <row r="537">
          <cell r="F537">
            <v>0</v>
          </cell>
        </row>
        <row r="538">
          <cell r="F538">
            <v>0</v>
          </cell>
        </row>
        <row r="539">
          <cell r="F539">
            <v>0</v>
          </cell>
        </row>
        <row r="540">
          <cell r="F540">
            <v>0</v>
          </cell>
        </row>
        <row r="541">
          <cell r="F541">
            <v>0</v>
          </cell>
        </row>
        <row r="542">
          <cell r="F542">
            <v>0</v>
          </cell>
        </row>
        <row r="543">
          <cell r="F543">
            <v>0</v>
          </cell>
        </row>
        <row r="544">
          <cell r="F544">
            <v>0</v>
          </cell>
        </row>
        <row r="545">
          <cell r="F545">
            <v>0</v>
          </cell>
        </row>
        <row r="546">
          <cell r="F546">
            <v>0</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6">
          <cell r="F566">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F586">
            <v>0</v>
          </cell>
        </row>
        <row r="587">
          <cell r="F587">
            <v>0</v>
          </cell>
        </row>
        <row r="588">
          <cell r="F588">
            <v>0</v>
          </cell>
        </row>
        <row r="589">
          <cell r="F589">
            <v>0</v>
          </cell>
        </row>
        <row r="590">
          <cell r="F590">
            <v>0</v>
          </cell>
        </row>
        <row r="591">
          <cell r="F591">
            <v>0</v>
          </cell>
        </row>
        <row r="592">
          <cell r="F592">
            <v>0</v>
          </cell>
        </row>
        <row r="593">
          <cell r="F593">
            <v>0</v>
          </cell>
        </row>
        <row r="594">
          <cell r="F594">
            <v>0</v>
          </cell>
        </row>
        <row r="595">
          <cell r="F595">
            <v>0</v>
          </cell>
        </row>
        <row r="596">
          <cell r="F596">
            <v>0</v>
          </cell>
        </row>
        <row r="597">
          <cell r="F597">
            <v>0</v>
          </cell>
        </row>
        <row r="598">
          <cell r="F598">
            <v>0</v>
          </cell>
        </row>
        <row r="599">
          <cell r="F599">
            <v>0</v>
          </cell>
        </row>
        <row r="600">
          <cell r="F600">
            <v>0</v>
          </cell>
        </row>
        <row r="601">
          <cell r="F601">
            <v>0</v>
          </cell>
        </row>
        <row r="602">
          <cell r="F602">
            <v>0</v>
          </cell>
        </row>
        <row r="603">
          <cell r="F603">
            <v>0</v>
          </cell>
        </row>
        <row r="604">
          <cell r="F604">
            <v>0</v>
          </cell>
        </row>
        <row r="605">
          <cell r="F605">
            <v>0</v>
          </cell>
        </row>
        <row r="606">
          <cell r="F606">
            <v>0</v>
          </cell>
        </row>
        <row r="607">
          <cell r="F607">
            <v>0</v>
          </cell>
        </row>
        <row r="608">
          <cell r="F608">
            <v>0</v>
          </cell>
        </row>
        <row r="609">
          <cell r="F609">
            <v>0</v>
          </cell>
        </row>
        <row r="610">
          <cell r="F610">
            <v>0</v>
          </cell>
        </row>
        <row r="611">
          <cell r="F611">
            <v>0</v>
          </cell>
        </row>
        <row r="612">
          <cell r="F612">
            <v>0</v>
          </cell>
        </row>
        <row r="613">
          <cell r="F613">
            <v>0</v>
          </cell>
        </row>
        <row r="614">
          <cell r="F614">
            <v>0</v>
          </cell>
        </row>
        <row r="615">
          <cell r="F615">
            <v>0</v>
          </cell>
        </row>
        <row r="616">
          <cell r="F616">
            <v>0</v>
          </cell>
        </row>
        <row r="617">
          <cell r="F617">
            <v>0</v>
          </cell>
        </row>
        <row r="618">
          <cell r="F618">
            <v>0</v>
          </cell>
        </row>
        <row r="619">
          <cell r="F619">
            <v>0</v>
          </cell>
        </row>
        <row r="620">
          <cell r="F620">
            <v>0</v>
          </cell>
        </row>
        <row r="621">
          <cell r="F621">
            <v>0</v>
          </cell>
        </row>
        <row r="622">
          <cell r="F622">
            <v>0</v>
          </cell>
        </row>
        <row r="623">
          <cell r="F623">
            <v>0</v>
          </cell>
        </row>
        <row r="624">
          <cell r="F624">
            <v>0</v>
          </cell>
        </row>
        <row r="625">
          <cell r="F625">
            <v>0</v>
          </cell>
        </row>
        <row r="626">
          <cell r="F626">
            <v>0</v>
          </cell>
        </row>
        <row r="627">
          <cell r="F627">
            <v>0</v>
          </cell>
        </row>
        <row r="628">
          <cell r="F628">
            <v>0</v>
          </cell>
        </row>
        <row r="629">
          <cell r="F629">
            <v>0</v>
          </cell>
        </row>
        <row r="630">
          <cell r="F630">
            <v>0</v>
          </cell>
        </row>
        <row r="631">
          <cell r="F631">
            <v>0</v>
          </cell>
        </row>
        <row r="632">
          <cell r="F632">
            <v>0</v>
          </cell>
        </row>
        <row r="633">
          <cell r="F633">
            <v>0</v>
          </cell>
        </row>
        <row r="634">
          <cell r="F634">
            <v>0</v>
          </cell>
        </row>
        <row r="635">
          <cell r="F635">
            <v>0</v>
          </cell>
        </row>
        <row r="636">
          <cell r="F636">
            <v>0</v>
          </cell>
        </row>
        <row r="637">
          <cell r="F637">
            <v>0</v>
          </cell>
        </row>
        <row r="638">
          <cell r="F638">
            <v>0</v>
          </cell>
        </row>
        <row r="639">
          <cell r="F639">
            <v>0</v>
          </cell>
        </row>
        <row r="640">
          <cell r="F640">
            <v>0</v>
          </cell>
        </row>
        <row r="641">
          <cell r="F641">
            <v>0</v>
          </cell>
        </row>
        <row r="642">
          <cell r="F642">
            <v>0</v>
          </cell>
        </row>
        <row r="643">
          <cell r="F643">
            <v>0</v>
          </cell>
        </row>
        <row r="644">
          <cell r="F644">
            <v>0</v>
          </cell>
        </row>
        <row r="645">
          <cell r="F645">
            <v>0</v>
          </cell>
        </row>
        <row r="646">
          <cell r="F646">
            <v>0</v>
          </cell>
        </row>
        <row r="647">
          <cell r="F647">
            <v>0</v>
          </cell>
        </row>
        <row r="648">
          <cell r="F648">
            <v>0</v>
          </cell>
        </row>
        <row r="649">
          <cell r="F649">
            <v>0</v>
          </cell>
        </row>
        <row r="650">
          <cell r="F650">
            <v>0</v>
          </cell>
        </row>
        <row r="651">
          <cell r="F651">
            <v>0</v>
          </cell>
        </row>
        <row r="652">
          <cell r="F652">
            <v>0</v>
          </cell>
        </row>
        <row r="653">
          <cell r="F653">
            <v>0</v>
          </cell>
        </row>
        <row r="654">
          <cell r="F654">
            <v>0</v>
          </cell>
        </row>
        <row r="655">
          <cell r="F655">
            <v>0</v>
          </cell>
        </row>
        <row r="656">
          <cell r="F656">
            <v>0</v>
          </cell>
        </row>
        <row r="657">
          <cell r="F657">
            <v>0</v>
          </cell>
        </row>
        <row r="658">
          <cell r="F658">
            <v>0</v>
          </cell>
        </row>
        <row r="659">
          <cell r="F659">
            <v>0</v>
          </cell>
        </row>
        <row r="660">
          <cell r="F660">
            <v>0</v>
          </cell>
        </row>
        <row r="661">
          <cell r="F661">
            <v>0</v>
          </cell>
        </row>
        <row r="662">
          <cell r="F662">
            <v>0</v>
          </cell>
        </row>
        <row r="663">
          <cell r="F663">
            <v>0</v>
          </cell>
        </row>
        <row r="664">
          <cell r="F664">
            <v>0</v>
          </cell>
        </row>
        <row r="665">
          <cell r="F665">
            <v>0</v>
          </cell>
        </row>
        <row r="666">
          <cell r="F666">
            <v>0</v>
          </cell>
        </row>
        <row r="667">
          <cell r="F667">
            <v>0</v>
          </cell>
        </row>
        <row r="668">
          <cell r="F668">
            <v>0</v>
          </cell>
        </row>
        <row r="669">
          <cell r="F669">
            <v>0</v>
          </cell>
        </row>
        <row r="670">
          <cell r="F670">
            <v>0</v>
          </cell>
        </row>
        <row r="671">
          <cell r="F671">
            <v>0</v>
          </cell>
        </row>
        <row r="672">
          <cell r="F672">
            <v>0</v>
          </cell>
        </row>
        <row r="673">
          <cell r="F673">
            <v>0</v>
          </cell>
        </row>
        <row r="674">
          <cell r="F674">
            <v>0</v>
          </cell>
        </row>
        <row r="675">
          <cell r="F675">
            <v>0</v>
          </cell>
        </row>
        <row r="676">
          <cell r="F676">
            <v>0</v>
          </cell>
        </row>
        <row r="677">
          <cell r="F677">
            <v>0</v>
          </cell>
        </row>
        <row r="678">
          <cell r="F678">
            <v>0</v>
          </cell>
        </row>
        <row r="679">
          <cell r="F679">
            <v>0</v>
          </cell>
        </row>
        <row r="680">
          <cell r="F680">
            <v>0</v>
          </cell>
        </row>
        <row r="681">
          <cell r="F681">
            <v>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0</v>
          </cell>
        </row>
        <row r="691">
          <cell r="F691">
            <v>0</v>
          </cell>
        </row>
        <row r="692">
          <cell r="F692">
            <v>0</v>
          </cell>
        </row>
        <row r="693">
          <cell r="F693">
            <v>0</v>
          </cell>
        </row>
        <row r="694">
          <cell r="F694">
            <v>0</v>
          </cell>
        </row>
        <row r="695">
          <cell r="F695">
            <v>0</v>
          </cell>
        </row>
        <row r="696">
          <cell r="F696">
            <v>0</v>
          </cell>
        </row>
        <row r="697">
          <cell r="F697">
            <v>0</v>
          </cell>
        </row>
        <row r="698">
          <cell r="F698">
            <v>0</v>
          </cell>
        </row>
        <row r="699">
          <cell r="F699">
            <v>0</v>
          </cell>
        </row>
        <row r="700">
          <cell r="F700">
            <v>0</v>
          </cell>
        </row>
        <row r="701">
          <cell r="F701">
            <v>0</v>
          </cell>
        </row>
        <row r="702">
          <cell r="F702">
            <v>0</v>
          </cell>
        </row>
        <row r="703">
          <cell r="F703">
            <v>0</v>
          </cell>
        </row>
        <row r="704">
          <cell r="F704">
            <v>0</v>
          </cell>
        </row>
        <row r="705">
          <cell r="F705">
            <v>0</v>
          </cell>
        </row>
        <row r="706">
          <cell r="F706">
            <v>0</v>
          </cell>
        </row>
        <row r="707">
          <cell r="F707">
            <v>0</v>
          </cell>
        </row>
        <row r="708">
          <cell r="F708">
            <v>0</v>
          </cell>
        </row>
        <row r="709">
          <cell r="F709">
            <v>0</v>
          </cell>
        </row>
        <row r="710">
          <cell r="F710">
            <v>0</v>
          </cell>
        </row>
        <row r="711">
          <cell r="F711">
            <v>0</v>
          </cell>
        </row>
        <row r="712">
          <cell r="F712">
            <v>0</v>
          </cell>
        </row>
        <row r="713">
          <cell r="F713">
            <v>0</v>
          </cell>
        </row>
        <row r="714">
          <cell r="F714">
            <v>0</v>
          </cell>
        </row>
        <row r="715">
          <cell r="F715">
            <v>0</v>
          </cell>
        </row>
        <row r="716">
          <cell r="F716">
            <v>0</v>
          </cell>
        </row>
        <row r="717">
          <cell r="F717">
            <v>0</v>
          </cell>
        </row>
        <row r="718">
          <cell r="F718">
            <v>0</v>
          </cell>
        </row>
        <row r="719">
          <cell r="F719">
            <v>0</v>
          </cell>
        </row>
        <row r="720">
          <cell r="F720">
            <v>0</v>
          </cell>
        </row>
        <row r="721">
          <cell r="F721">
            <v>0</v>
          </cell>
        </row>
        <row r="722">
          <cell r="F722">
            <v>0</v>
          </cell>
        </row>
        <row r="723">
          <cell r="F723">
            <v>0</v>
          </cell>
        </row>
        <row r="724">
          <cell r="F724">
            <v>0</v>
          </cell>
        </row>
        <row r="725">
          <cell r="F725">
            <v>0</v>
          </cell>
        </row>
        <row r="726">
          <cell r="F726">
            <v>0</v>
          </cell>
        </row>
        <row r="727">
          <cell r="F727">
            <v>0</v>
          </cell>
        </row>
        <row r="728">
          <cell r="F728">
            <v>0</v>
          </cell>
        </row>
        <row r="729">
          <cell r="F729">
            <v>0</v>
          </cell>
        </row>
        <row r="730">
          <cell r="F730">
            <v>0</v>
          </cell>
        </row>
        <row r="731">
          <cell r="F731">
            <v>0</v>
          </cell>
        </row>
        <row r="732">
          <cell r="F732">
            <v>0</v>
          </cell>
        </row>
        <row r="733">
          <cell r="F733">
            <v>0</v>
          </cell>
        </row>
        <row r="734">
          <cell r="F734">
            <v>0</v>
          </cell>
        </row>
        <row r="735">
          <cell r="F735">
            <v>0</v>
          </cell>
        </row>
        <row r="736">
          <cell r="F736">
            <v>0</v>
          </cell>
        </row>
        <row r="737">
          <cell r="F737">
            <v>0</v>
          </cell>
        </row>
        <row r="738">
          <cell r="F738">
            <v>0</v>
          </cell>
        </row>
        <row r="739">
          <cell r="F739">
            <v>0</v>
          </cell>
        </row>
        <row r="740">
          <cell r="F740">
            <v>0</v>
          </cell>
        </row>
        <row r="741">
          <cell r="F741">
            <v>0</v>
          </cell>
        </row>
        <row r="742">
          <cell r="F742">
            <v>0</v>
          </cell>
        </row>
        <row r="743">
          <cell r="F743">
            <v>0</v>
          </cell>
        </row>
        <row r="744">
          <cell r="F744">
            <v>0</v>
          </cell>
        </row>
        <row r="745">
          <cell r="F745">
            <v>0</v>
          </cell>
        </row>
        <row r="746">
          <cell r="F746">
            <v>0</v>
          </cell>
        </row>
        <row r="747">
          <cell r="F747">
            <v>0</v>
          </cell>
        </row>
        <row r="748">
          <cell r="F748">
            <v>0</v>
          </cell>
        </row>
        <row r="749">
          <cell r="F749">
            <v>0</v>
          </cell>
        </row>
        <row r="750">
          <cell r="F750">
            <v>0</v>
          </cell>
        </row>
        <row r="751">
          <cell r="F751">
            <v>0</v>
          </cell>
        </row>
        <row r="752">
          <cell r="F752">
            <v>0</v>
          </cell>
        </row>
        <row r="753">
          <cell r="F753">
            <v>0</v>
          </cell>
        </row>
        <row r="754">
          <cell r="F754">
            <v>0</v>
          </cell>
        </row>
        <row r="755">
          <cell r="F755">
            <v>0</v>
          </cell>
        </row>
        <row r="756">
          <cell r="F756">
            <v>0</v>
          </cell>
        </row>
        <row r="757">
          <cell r="F757">
            <v>0</v>
          </cell>
        </row>
        <row r="758">
          <cell r="F758">
            <v>0</v>
          </cell>
        </row>
        <row r="759">
          <cell r="F759">
            <v>0</v>
          </cell>
        </row>
        <row r="760">
          <cell r="F760">
            <v>0</v>
          </cell>
        </row>
        <row r="761">
          <cell r="F761">
            <v>0</v>
          </cell>
        </row>
        <row r="762">
          <cell r="F762">
            <v>0</v>
          </cell>
        </row>
        <row r="763">
          <cell r="F763">
            <v>0</v>
          </cell>
        </row>
        <row r="764">
          <cell r="F764">
            <v>0</v>
          </cell>
        </row>
        <row r="765">
          <cell r="F765">
            <v>0</v>
          </cell>
        </row>
        <row r="766">
          <cell r="F766">
            <v>0</v>
          </cell>
        </row>
        <row r="767">
          <cell r="F767">
            <v>0</v>
          </cell>
        </row>
        <row r="768">
          <cell r="F768">
            <v>0</v>
          </cell>
        </row>
        <row r="769">
          <cell r="F769">
            <v>0</v>
          </cell>
        </row>
        <row r="770">
          <cell r="F770">
            <v>0</v>
          </cell>
        </row>
        <row r="771">
          <cell r="F771">
            <v>0</v>
          </cell>
        </row>
        <row r="772">
          <cell r="F772">
            <v>0</v>
          </cell>
        </row>
        <row r="773">
          <cell r="F773">
            <v>0</v>
          </cell>
        </row>
        <row r="774">
          <cell r="F774">
            <v>0</v>
          </cell>
        </row>
        <row r="775">
          <cell r="F775">
            <v>0</v>
          </cell>
        </row>
        <row r="776">
          <cell r="F776">
            <v>0</v>
          </cell>
        </row>
        <row r="777">
          <cell r="F777">
            <v>0</v>
          </cell>
        </row>
        <row r="778">
          <cell r="F778">
            <v>0</v>
          </cell>
        </row>
        <row r="779">
          <cell r="F779">
            <v>0</v>
          </cell>
        </row>
        <row r="780">
          <cell r="F780">
            <v>0</v>
          </cell>
        </row>
        <row r="781">
          <cell r="F781">
            <v>0</v>
          </cell>
        </row>
        <row r="782">
          <cell r="F782">
            <v>0</v>
          </cell>
        </row>
        <row r="783">
          <cell r="F783">
            <v>0</v>
          </cell>
        </row>
        <row r="784">
          <cell r="F784">
            <v>0</v>
          </cell>
        </row>
        <row r="785">
          <cell r="F785">
            <v>0</v>
          </cell>
        </row>
        <row r="786">
          <cell r="F786">
            <v>0</v>
          </cell>
        </row>
        <row r="787">
          <cell r="F787">
            <v>0</v>
          </cell>
        </row>
        <row r="788">
          <cell r="F788">
            <v>0</v>
          </cell>
        </row>
        <row r="789">
          <cell r="F789">
            <v>0</v>
          </cell>
        </row>
        <row r="790">
          <cell r="F790">
            <v>0</v>
          </cell>
        </row>
        <row r="791">
          <cell r="F791">
            <v>0</v>
          </cell>
        </row>
        <row r="792">
          <cell r="F792">
            <v>0</v>
          </cell>
        </row>
        <row r="793">
          <cell r="F793">
            <v>0</v>
          </cell>
        </row>
        <row r="794">
          <cell r="F794">
            <v>0</v>
          </cell>
        </row>
        <row r="795">
          <cell r="F795">
            <v>0</v>
          </cell>
        </row>
        <row r="796">
          <cell r="F796">
            <v>0</v>
          </cell>
        </row>
        <row r="797">
          <cell r="F797">
            <v>0</v>
          </cell>
        </row>
        <row r="798">
          <cell r="F798">
            <v>0</v>
          </cell>
        </row>
        <row r="799">
          <cell r="F799">
            <v>0</v>
          </cell>
        </row>
        <row r="800">
          <cell r="F800">
            <v>0</v>
          </cell>
        </row>
        <row r="801">
          <cell r="F801">
            <v>0</v>
          </cell>
        </row>
        <row r="802">
          <cell r="F802">
            <v>0</v>
          </cell>
        </row>
        <row r="803">
          <cell r="F803">
            <v>0</v>
          </cell>
        </row>
        <row r="804">
          <cell r="F804">
            <v>0</v>
          </cell>
        </row>
        <row r="805">
          <cell r="F805">
            <v>0</v>
          </cell>
        </row>
        <row r="806">
          <cell r="F806">
            <v>0</v>
          </cell>
        </row>
        <row r="807">
          <cell r="F807">
            <v>0</v>
          </cell>
        </row>
        <row r="808">
          <cell r="F808">
            <v>0</v>
          </cell>
        </row>
        <row r="809">
          <cell r="F809">
            <v>0</v>
          </cell>
        </row>
        <row r="810">
          <cell r="F810">
            <v>0</v>
          </cell>
        </row>
        <row r="811">
          <cell r="F811">
            <v>0</v>
          </cell>
        </row>
        <row r="812">
          <cell r="F812">
            <v>0</v>
          </cell>
        </row>
        <row r="813">
          <cell r="F813">
            <v>0</v>
          </cell>
        </row>
        <row r="814">
          <cell r="F814">
            <v>0</v>
          </cell>
        </row>
        <row r="815">
          <cell r="F815">
            <v>0</v>
          </cell>
        </row>
        <row r="816">
          <cell r="F816">
            <v>0</v>
          </cell>
        </row>
        <row r="817">
          <cell r="F817">
            <v>0</v>
          </cell>
        </row>
        <row r="818">
          <cell r="F818">
            <v>0</v>
          </cell>
        </row>
        <row r="819">
          <cell r="F819">
            <v>0</v>
          </cell>
        </row>
        <row r="820">
          <cell r="F820">
            <v>0</v>
          </cell>
        </row>
        <row r="821">
          <cell r="F821">
            <v>0</v>
          </cell>
        </row>
        <row r="822">
          <cell r="F822">
            <v>0</v>
          </cell>
        </row>
        <row r="823">
          <cell r="F823">
            <v>0</v>
          </cell>
        </row>
        <row r="824">
          <cell r="F824">
            <v>0</v>
          </cell>
        </row>
        <row r="825">
          <cell r="F825">
            <v>0</v>
          </cell>
        </row>
        <row r="826">
          <cell r="F826">
            <v>0</v>
          </cell>
        </row>
        <row r="827">
          <cell r="F827">
            <v>0</v>
          </cell>
        </row>
        <row r="828">
          <cell r="F828">
            <v>0</v>
          </cell>
        </row>
        <row r="829">
          <cell r="F829">
            <v>0</v>
          </cell>
        </row>
        <row r="830">
          <cell r="F830">
            <v>0</v>
          </cell>
        </row>
        <row r="831">
          <cell r="F831">
            <v>0</v>
          </cell>
        </row>
        <row r="832">
          <cell r="F832">
            <v>0</v>
          </cell>
        </row>
        <row r="833">
          <cell r="F833">
            <v>0</v>
          </cell>
        </row>
        <row r="834">
          <cell r="F834">
            <v>0</v>
          </cell>
        </row>
        <row r="835">
          <cell r="F835">
            <v>0</v>
          </cell>
        </row>
        <row r="836">
          <cell r="F836">
            <v>0</v>
          </cell>
        </row>
        <row r="837">
          <cell r="F837">
            <v>0</v>
          </cell>
        </row>
        <row r="838">
          <cell r="F838">
            <v>0</v>
          </cell>
        </row>
        <row r="839">
          <cell r="F839">
            <v>0</v>
          </cell>
        </row>
        <row r="840">
          <cell r="F840">
            <v>0</v>
          </cell>
        </row>
        <row r="841">
          <cell r="F841">
            <v>0</v>
          </cell>
        </row>
        <row r="842">
          <cell r="F842">
            <v>0</v>
          </cell>
        </row>
        <row r="843">
          <cell r="F843">
            <v>0</v>
          </cell>
        </row>
        <row r="844">
          <cell r="F844">
            <v>0</v>
          </cell>
        </row>
        <row r="845">
          <cell r="F845">
            <v>0</v>
          </cell>
        </row>
        <row r="846">
          <cell r="F846">
            <v>0</v>
          </cell>
        </row>
        <row r="847">
          <cell r="F847">
            <v>0</v>
          </cell>
        </row>
        <row r="848">
          <cell r="F848">
            <v>0</v>
          </cell>
        </row>
        <row r="849">
          <cell r="F849">
            <v>0</v>
          </cell>
        </row>
        <row r="850">
          <cell r="F850">
            <v>0</v>
          </cell>
        </row>
        <row r="851">
          <cell r="F851">
            <v>0</v>
          </cell>
        </row>
        <row r="852">
          <cell r="F852">
            <v>0</v>
          </cell>
        </row>
        <row r="853">
          <cell r="F853">
            <v>0</v>
          </cell>
        </row>
        <row r="854">
          <cell r="F854">
            <v>0</v>
          </cell>
        </row>
        <row r="855">
          <cell r="F855">
            <v>0</v>
          </cell>
        </row>
        <row r="856">
          <cell r="F856">
            <v>0</v>
          </cell>
        </row>
        <row r="857">
          <cell r="F857">
            <v>0</v>
          </cell>
        </row>
        <row r="858">
          <cell r="F858">
            <v>0</v>
          </cell>
        </row>
        <row r="859">
          <cell r="F859">
            <v>0</v>
          </cell>
        </row>
        <row r="860">
          <cell r="F860">
            <v>0</v>
          </cell>
        </row>
        <row r="861">
          <cell r="F861">
            <v>0</v>
          </cell>
        </row>
        <row r="862">
          <cell r="F862">
            <v>0</v>
          </cell>
        </row>
        <row r="863">
          <cell r="F863">
            <v>0</v>
          </cell>
        </row>
        <row r="864">
          <cell r="F864">
            <v>0</v>
          </cell>
        </row>
        <row r="865">
          <cell r="F865">
            <v>0</v>
          </cell>
        </row>
        <row r="866">
          <cell r="F866">
            <v>0</v>
          </cell>
        </row>
        <row r="867">
          <cell r="F867">
            <v>0</v>
          </cell>
        </row>
        <row r="868">
          <cell r="F868">
            <v>0</v>
          </cell>
        </row>
        <row r="869">
          <cell r="F869">
            <v>0</v>
          </cell>
        </row>
        <row r="870">
          <cell r="F870">
            <v>0</v>
          </cell>
        </row>
        <row r="871">
          <cell r="F871">
            <v>0</v>
          </cell>
        </row>
        <row r="872">
          <cell r="F872">
            <v>0</v>
          </cell>
        </row>
        <row r="873">
          <cell r="F873">
            <v>0</v>
          </cell>
        </row>
        <row r="874">
          <cell r="F874">
            <v>0</v>
          </cell>
        </row>
        <row r="875">
          <cell r="F875">
            <v>0</v>
          </cell>
        </row>
        <row r="876">
          <cell r="F876">
            <v>0</v>
          </cell>
        </row>
        <row r="877">
          <cell r="F877">
            <v>0</v>
          </cell>
        </row>
        <row r="878">
          <cell r="F878">
            <v>0</v>
          </cell>
        </row>
        <row r="879">
          <cell r="F879">
            <v>0</v>
          </cell>
        </row>
        <row r="880">
          <cell r="F880">
            <v>0</v>
          </cell>
        </row>
        <row r="881">
          <cell r="F881">
            <v>0</v>
          </cell>
        </row>
        <row r="882">
          <cell r="F882">
            <v>0</v>
          </cell>
        </row>
        <row r="883">
          <cell r="F883">
            <v>0</v>
          </cell>
        </row>
        <row r="884">
          <cell r="F884">
            <v>0</v>
          </cell>
        </row>
        <row r="885">
          <cell r="F885">
            <v>0</v>
          </cell>
        </row>
        <row r="886">
          <cell r="F886">
            <v>0</v>
          </cell>
        </row>
        <row r="887">
          <cell r="F887">
            <v>0</v>
          </cell>
        </row>
        <row r="888">
          <cell r="F888">
            <v>0</v>
          </cell>
        </row>
        <row r="889">
          <cell r="F889">
            <v>0</v>
          </cell>
        </row>
        <row r="890">
          <cell r="F890">
            <v>0</v>
          </cell>
        </row>
        <row r="891">
          <cell r="F891">
            <v>0</v>
          </cell>
        </row>
        <row r="892">
          <cell r="F892">
            <v>0</v>
          </cell>
        </row>
        <row r="893">
          <cell r="F893">
            <v>0</v>
          </cell>
        </row>
        <row r="894">
          <cell r="F894">
            <v>0</v>
          </cell>
        </row>
        <row r="895">
          <cell r="F895">
            <v>0</v>
          </cell>
        </row>
        <row r="896">
          <cell r="F896">
            <v>0</v>
          </cell>
        </row>
        <row r="897">
          <cell r="F897">
            <v>0</v>
          </cell>
        </row>
        <row r="898">
          <cell r="F898">
            <v>0</v>
          </cell>
        </row>
        <row r="899">
          <cell r="F899">
            <v>0</v>
          </cell>
        </row>
        <row r="900">
          <cell r="F900">
            <v>0</v>
          </cell>
        </row>
        <row r="901">
          <cell r="F901">
            <v>0</v>
          </cell>
        </row>
        <row r="902">
          <cell r="F902">
            <v>0</v>
          </cell>
        </row>
        <row r="903">
          <cell r="F903">
            <v>0</v>
          </cell>
        </row>
        <row r="904">
          <cell r="F904">
            <v>0</v>
          </cell>
        </row>
        <row r="905">
          <cell r="F905">
            <v>0</v>
          </cell>
        </row>
        <row r="906">
          <cell r="F906">
            <v>0</v>
          </cell>
        </row>
        <row r="907">
          <cell r="F907">
            <v>0</v>
          </cell>
        </row>
        <row r="908">
          <cell r="F908">
            <v>0</v>
          </cell>
        </row>
        <row r="909">
          <cell r="F909">
            <v>0</v>
          </cell>
        </row>
        <row r="910">
          <cell r="F910">
            <v>0</v>
          </cell>
        </row>
        <row r="911">
          <cell r="F911">
            <v>0</v>
          </cell>
        </row>
        <row r="912">
          <cell r="F912">
            <v>0</v>
          </cell>
        </row>
        <row r="913">
          <cell r="F913">
            <v>0</v>
          </cell>
        </row>
        <row r="914">
          <cell r="F914">
            <v>0</v>
          </cell>
        </row>
        <row r="915">
          <cell r="F915">
            <v>0</v>
          </cell>
        </row>
        <row r="916">
          <cell r="F916">
            <v>0</v>
          </cell>
        </row>
        <row r="917">
          <cell r="F917">
            <v>0</v>
          </cell>
        </row>
        <row r="918">
          <cell r="F918">
            <v>0</v>
          </cell>
        </row>
        <row r="919">
          <cell r="F919">
            <v>0</v>
          </cell>
        </row>
        <row r="920">
          <cell r="F920">
            <v>0</v>
          </cell>
        </row>
        <row r="921">
          <cell r="F921">
            <v>0</v>
          </cell>
        </row>
        <row r="922">
          <cell r="F922">
            <v>0</v>
          </cell>
        </row>
        <row r="923">
          <cell r="F923">
            <v>0</v>
          </cell>
        </row>
        <row r="924">
          <cell r="F924">
            <v>0</v>
          </cell>
        </row>
        <row r="925">
          <cell r="F925">
            <v>0</v>
          </cell>
        </row>
        <row r="926">
          <cell r="F926">
            <v>0</v>
          </cell>
        </row>
        <row r="927">
          <cell r="F927">
            <v>0</v>
          </cell>
        </row>
        <row r="928">
          <cell r="F928">
            <v>0</v>
          </cell>
        </row>
        <row r="929">
          <cell r="F929">
            <v>0</v>
          </cell>
        </row>
        <row r="930">
          <cell r="F930">
            <v>0</v>
          </cell>
        </row>
        <row r="931">
          <cell r="F931">
            <v>0</v>
          </cell>
        </row>
        <row r="932">
          <cell r="F932">
            <v>0</v>
          </cell>
        </row>
        <row r="933">
          <cell r="F933">
            <v>0</v>
          </cell>
        </row>
        <row r="934">
          <cell r="F934">
            <v>0</v>
          </cell>
        </row>
        <row r="935">
          <cell r="F935">
            <v>0</v>
          </cell>
        </row>
        <row r="936">
          <cell r="F936">
            <v>0</v>
          </cell>
        </row>
        <row r="937">
          <cell r="F937">
            <v>0</v>
          </cell>
        </row>
        <row r="938">
          <cell r="F938">
            <v>0</v>
          </cell>
        </row>
        <row r="939">
          <cell r="F939">
            <v>0</v>
          </cell>
        </row>
        <row r="940">
          <cell r="F940">
            <v>0</v>
          </cell>
        </row>
        <row r="941">
          <cell r="F941">
            <v>0</v>
          </cell>
        </row>
        <row r="942">
          <cell r="F942">
            <v>0</v>
          </cell>
        </row>
        <row r="943">
          <cell r="F943">
            <v>0</v>
          </cell>
        </row>
        <row r="944">
          <cell r="F944">
            <v>0</v>
          </cell>
        </row>
        <row r="945">
          <cell r="F945">
            <v>0</v>
          </cell>
        </row>
        <row r="946">
          <cell r="F946">
            <v>0</v>
          </cell>
        </row>
        <row r="947">
          <cell r="F947">
            <v>0</v>
          </cell>
        </row>
        <row r="948">
          <cell r="F948">
            <v>0</v>
          </cell>
        </row>
        <row r="949">
          <cell r="F949">
            <v>0</v>
          </cell>
        </row>
        <row r="950">
          <cell r="F950">
            <v>0</v>
          </cell>
        </row>
        <row r="951">
          <cell r="F951">
            <v>0</v>
          </cell>
        </row>
        <row r="952">
          <cell r="F952">
            <v>0</v>
          </cell>
        </row>
        <row r="953">
          <cell r="F953">
            <v>0</v>
          </cell>
        </row>
        <row r="954">
          <cell r="F954">
            <v>0</v>
          </cell>
        </row>
        <row r="955">
          <cell r="F955">
            <v>0</v>
          </cell>
        </row>
        <row r="956">
          <cell r="F956">
            <v>0</v>
          </cell>
        </row>
        <row r="957">
          <cell r="F957">
            <v>0</v>
          </cell>
        </row>
        <row r="958">
          <cell r="F958">
            <v>0</v>
          </cell>
        </row>
        <row r="959">
          <cell r="F959">
            <v>0</v>
          </cell>
        </row>
        <row r="960">
          <cell r="F960">
            <v>0</v>
          </cell>
        </row>
        <row r="961">
          <cell r="F961">
            <v>0</v>
          </cell>
        </row>
        <row r="962">
          <cell r="F962">
            <v>0</v>
          </cell>
        </row>
        <row r="963">
          <cell r="F963">
            <v>0</v>
          </cell>
        </row>
        <row r="964">
          <cell r="F964">
            <v>0</v>
          </cell>
        </row>
        <row r="965">
          <cell r="F965">
            <v>0</v>
          </cell>
        </row>
        <row r="966">
          <cell r="F966">
            <v>0</v>
          </cell>
        </row>
        <row r="967">
          <cell r="F967">
            <v>0</v>
          </cell>
        </row>
        <row r="968">
          <cell r="F968">
            <v>0</v>
          </cell>
        </row>
        <row r="969">
          <cell r="F969">
            <v>0</v>
          </cell>
        </row>
        <row r="970">
          <cell r="F970">
            <v>0</v>
          </cell>
        </row>
        <row r="971">
          <cell r="F971">
            <v>0</v>
          </cell>
        </row>
        <row r="972">
          <cell r="F972">
            <v>0</v>
          </cell>
        </row>
        <row r="973">
          <cell r="F973">
            <v>0</v>
          </cell>
        </row>
        <row r="974">
          <cell r="F974">
            <v>0</v>
          </cell>
        </row>
        <row r="975">
          <cell r="F975">
            <v>0</v>
          </cell>
        </row>
        <row r="976">
          <cell r="F976">
            <v>0</v>
          </cell>
        </row>
        <row r="977">
          <cell r="F977">
            <v>0</v>
          </cell>
        </row>
        <row r="978">
          <cell r="F978">
            <v>0</v>
          </cell>
        </row>
        <row r="979">
          <cell r="F979">
            <v>0</v>
          </cell>
        </row>
        <row r="980">
          <cell r="F980">
            <v>0</v>
          </cell>
        </row>
        <row r="981">
          <cell r="F981">
            <v>0</v>
          </cell>
        </row>
        <row r="982">
          <cell r="F982">
            <v>0</v>
          </cell>
        </row>
        <row r="983">
          <cell r="F983">
            <v>0</v>
          </cell>
        </row>
        <row r="984">
          <cell r="F984">
            <v>0</v>
          </cell>
        </row>
        <row r="985">
          <cell r="F985">
            <v>0</v>
          </cell>
        </row>
        <row r="986">
          <cell r="F986">
            <v>0</v>
          </cell>
        </row>
        <row r="987">
          <cell r="F987">
            <v>0</v>
          </cell>
        </row>
        <row r="988">
          <cell r="F988">
            <v>0</v>
          </cell>
        </row>
        <row r="989">
          <cell r="F989">
            <v>0</v>
          </cell>
        </row>
        <row r="990">
          <cell r="F990">
            <v>0</v>
          </cell>
        </row>
        <row r="991">
          <cell r="F991">
            <v>0</v>
          </cell>
        </row>
        <row r="992">
          <cell r="F992">
            <v>0</v>
          </cell>
        </row>
        <row r="993">
          <cell r="F993">
            <v>0</v>
          </cell>
        </row>
        <row r="994">
          <cell r="F994">
            <v>0</v>
          </cell>
        </row>
        <row r="995">
          <cell r="F995">
            <v>0</v>
          </cell>
        </row>
        <row r="996">
          <cell r="F996">
            <v>0</v>
          </cell>
        </row>
        <row r="997">
          <cell r="F997">
            <v>0</v>
          </cell>
        </row>
        <row r="998">
          <cell r="F998">
            <v>0</v>
          </cell>
        </row>
      </sheetData>
      <sheetData sheetId="1" refreshError="1">
        <row r="1">
          <cell r="F1" t="str">
            <v>Approved Brokers List</v>
          </cell>
        </row>
        <row r="4">
          <cell r="F4" t="str">
            <v>All</v>
          </cell>
          <cell r="I4">
            <v>39164</v>
          </cell>
        </row>
        <row r="5">
          <cell r="F5" t="str">
            <v>AKD Securities</v>
          </cell>
          <cell r="I5">
            <v>39308</v>
          </cell>
        </row>
        <row r="6">
          <cell r="F6" t="str">
            <v>Al-Falah Securities</v>
          </cell>
          <cell r="I6">
            <v>39203</v>
          </cell>
        </row>
        <row r="7">
          <cell r="F7" t="str">
            <v>Arif Habib Securities</v>
          </cell>
          <cell r="I7">
            <v>39118</v>
          </cell>
        </row>
        <row r="8">
          <cell r="F8" t="str">
            <v>BMA Capital</v>
          </cell>
          <cell r="I8">
            <v>39441</v>
          </cell>
        </row>
        <row r="9">
          <cell r="F9" t="str">
            <v>First Capital Equities</v>
          </cell>
        </row>
        <row r="10">
          <cell r="F10" t="str">
            <v>Foundation Securities</v>
          </cell>
        </row>
        <row r="11">
          <cell r="F11" t="str">
            <v>Global Securities</v>
          </cell>
        </row>
        <row r="12">
          <cell r="F12" t="str">
            <v>Invest &amp; Finance Securities</v>
          </cell>
        </row>
        <row r="13">
          <cell r="F13" t="str">
            <v>Invest Capital</v>
          </cell>
        </row>
        <row r="14">
          <cell r="F14" t="str">
            <v>Invisor Securities</v>
          </cell>
        </row>
        <row r="15">
          <cell r="F15" t="str">
            <v>Jahangir Siddiqui</v>
          </cell>
        </row>
        <row r="16">
          <cell r="F16" t="str">
            <v>KASB Securities</v>
          </cell>
        </row>
        <row r="17">
          <cell r="F17" t="str">
            <v>Live Securities</v>
          </cell>
        </row>
        <row r="18">
          <cell r="F18">
            <v>39441</v>
          </cell>
        </row>
        <row r="19">
          <cell r="F19">
            <v>39441</v>
          </cell>
        </row>
        <row r="20">
          <cell r="F20">
            <v>39441</v>
          </cell>
        </row>
        <row r="21">
          <cell r="F21">
            <v>39441</v>
          </cell>
        </row>
        <row r="22">
          <cell r="F22">
            <v>39441</v>
          </cell>
        </row>
        <row r="23">
          <cell r="F23">
            <v>39441</v>
          </cell>
        </row>
        <row r="24">
          <cell r="F24">
            <v>39441</v>
          </cell>
        </row>
        <row r="25">
          <cell r="F25">
            <v>39441</v>
          </cell>
        </row>
        <row r="26">
          <cell r="F26">
            <v>39441</v>
          </cell>
        </row>
        <row r="27">
          <cell r="F27">
            <v>39441</v>
          </cell>
        </row>
        <row r="28">
          <cell r="F28">
            <v>39441</v>
          </cell>
        </row>
        <row r="29">
          <cell r="F29">
            <v>39441</v>
          </cell>
        </row>
        <row r="30">
          <cell r="F30">
            <v>39441</v>
          </cell>
        </row>
        <row r="31">
          <cell r="F31">
            <v>39441</v>
          </cell>
        </row>
        <row r="32">
          <cell r="F32">
            <v>39441</v>
          </cell>
        </row>
        <row r="33">
          <cell r="F33">
            <v>39441</v>
          </cell>
        </row>
        <row r="34">
          <cell r="F34">
            <v>39441</v>
          </cell>
        </row>
        <row r="35">
          <cell r="F35">
            <v>39441</v>
          </cell>
        </row>
        <row r="36">
          <cell r="F36">
            <v>39441</v>
          </cell>
        </row>
        <row r="37">
          <cell r="F37">
            <v>39441</v>
          </cell>
        </row>
        <row r="38">
          <cell r="F38">
            <v>39441</v>
          </cell>
        </row>
        <row r="39">
          <cell r="F39">
            <v>39441</v>
          </cell>
        </row>
        <row r="40">
          <cell r="F40">
            <v>39441</v>
          </cell>
        </row>
        <row r="41">
          <cell r="F41">
            <v>39441</v>
          </cell>
        </row>
        <row r="42">
          <cell r="F42">
            <v>39441</v>
          </cell>
        </row>
        <row r="43">
          <cell r="F43">
            <v>39441</v>
          </cell>
        </row>
        <row r="44">
          <cell r="F44">
            <v>39441</v>
          </cell>
        </row>
        <row r="45">
          <cell r="F45">
            <v>39441</v>
          </cell>
        </row>
        <row r="46">
          <cell r="F46">
            <v>39441</v>
          </cell>
        </row>
        <row r="47">
          <cell r="F47">
            <v>39441</v>
          </cell>
        </row>
        <row r="48">
          <cell r="F48">
            <v>39441</v>
          </cell>
        </row>
        <row r="49">
          <cell r="F49">
            <v>39441</v>
          </cell>
        </row>
        <row r="50">
          <cell r="F50">
            <v>39441</v>
          </cell>
        </row>
        <row r="51">
          <cell r="F51">
            <v>39441</v>
          </cell>
        </row>
        <row r="52">
          <cell r="F52">
            <v>39441</v>
          </cell>
        </row>
        <row r="53">
          <cell r="F53">
            <v>39441</v>
          </cell>
        </row>
        <row r="54">
          <cell r="F54">
            <v>39441</v>
          </cell>
        </row>
        <row r="55">
          <cell r="F55">
            <v>39441</v>
          </cell>
        </row>
        <row r="56">
          <cell r="F56">
            <v>39441</v>
          </cell>
        </row>
        <row r="57">
          <cell r="F57">
            <v>39441</v>
          </cell>
        </row>
        <row r="58">
          <cell r="F58">
            <v>39441</v>
          </cell>
        </row>
        <row r="59">
          <cell r="F59">
            <v>39441</v>
          </cell>
        </row>
        <row r="60">
          <cell r="F60">
            <v>39441</v>
          </cell>
        </row>
        <row r="61">
          <cell r="F61">
            <v>39441</v>
          </cell>
        </row>
        <row r="62">
          <cell r="F62">
            <v>39441</v>
          </cell>
        </row>
        <row r="63">
          <cell r="F63">
            <v>39441</v>
          </cell>
        </row>
        <row r="64">
          <cell r="F64">
            <v>39441</v>
          </cell>
        </row>
        <row r="65">
          <cell r="F65">
            <v>39441</v>
          </cell>
        </row>
        <row r="66">
          <cell r="F66">
            <v>39441</v>
          </cell>
        </row>
        <row r="67">
          <cell r="F67">
            <v>39441</v>
          </cell>
        </row>
        <row r="68">
          <cell r="F68">
            <v>39441</v>
          </cell>
        </row>
        <row r="69">
          <cell r="F69">
            <v>39441</v>
          </cell>
        </row>
        <row r="70">
          <cell r="F70">
            <v>39441</v>
          </cell>
        </row>
        <row r="71">
          <cell r="F71">
            <v>39441</v>
          </cell>
        </row>
        <row r="72">
          <cell r="F72">
            <v>39441</v>
          </cell>
        </row>
        <row r="73">
          <cell r="F73">
            <v>39441</v>
          </cell>
        </row>
        <row r="74">
          <cell r="F74">
            <v>39441</v>
          </cell>
        </row>
        <row r="75">
          <cell r="F75">
            <v>39441</v>
          </cell>
        </row>
        <row r="76">
          <cell r="F76">
            <v>39441</v>
          </cell>
        </row>
        <row r="77">
          <cell r="F77">
            <v>39441</v>
          </cell>
        </row>
        <row r="78">
          <cell r="F78">
            <v>39441</v>
          </cell>
        </row>
        <row r="79">
          <cell r="F79">
            <v>39441</v>
          </cell>
        </row>
        <row r="80">
          <cell r="F80">
            <v>39441</v>
          </cell>
        </row>
        <row r="81">
          <cell r="F81">
            <v>39441</v>
          </cell>
        </row>
        <row r="82">
          <cell r="F82">
            <v>39441</v>
          </cell>
        </row>
        <row r="83">
          <cell r="F83">
            <v>39441</v>
          </cell>
        </row>
        <row r="84">
          <cell r="F84">
            <v>39441</v>
          </cell>
        </row>
        <row r="85">
          <cell r="F85">
            <v>39441</v>
          </cell>
        </row>
        <row r="86">
          <cell r="F86">
            <v>39441</v>
          </cell>
        </row>
        <row r="87">
          <cell r="F87">
            <v>39441</v>
          </cell>
        </row>
        <row r="88">
          <cell r="F88">
            <v>39441</v>
          </cell>
        </row>
        <row r="89">
          <cell r="F89">
            <v>39441</v>
          </cell>
        </row>
        <row r="90">
          <cell r="F90">
            <v>39441</v>
          </cell>
        </row>
        <row r="91">
          <cell r="F91">
            <v>39441</v>
          </cell>
        </row>
        <row r="92">
          <cell r="F92">
            <v>39441</v>
          </cell>
        </row>
        <row r="93">
          <cell r="F93">
            <v>39441</v>
          </cell>
        </row>
        <row r="94">
          <cell r="F94">
            <v>39441</v>
          </cell>
        </row>
        <row r="95">
          <cell r="F95">
            <v>39441</v>
          </cell>
        </row>
        <row r="96">
          <cell r="F96">
            <v>39441</v>
          </cell>
        </row>
        <row r="97">
          <cell r="F97">
            <v>39441</v>
          </cell>
        </row>
        <row r="98">
          <cell r="F98">
            <v>39441</v>
          </cell>
        </row>
        <row r="99">
          <cell r="F99">
            <v>39441</v>
          </cell>
        </row>
        <row r="100">
          <cell r="F100">
            <v>39441</v>
          </cell>
        </row>
        <row r="101">
          <cell r="F101">
            <v>39441</v>
          </cell>
        </row>
        <row r="102">
          <cell r="F102">
            <v>39441</v>
          </cell>
        </row>
        <row r="103">
          <cell r="F103">
            <v>39441</v>
          </cell>
        </row>
        <row r="104">
          <cell r="F104">
            <v>39441</v>
          </cell>
        </row>
        <row r="105">
          <cell r="F105">
            <v>39441</v>
          </cell>
        </row>
        <row r="106">
          <cell r="F106">
            <v>39441</v>
          </cell>
        </row>
        <row r="107">
          <cell r="F107">
            <v>39441</v>
          </cell>
        </row>
      </sheetData>
      <sheetData sheetId="2" refreshError="1">
        <row r="4">
          <cell r="H4" t="str">
            <v>AHSL</v>
          </cell>
        </row>
        <row r="5">
          <cell r="H5" t="str">
            <v>AICL</v>
          </cell>
        </row>
        <row r="6">
          <cell r="H6" t="str">
            <v>ANL</v>
          </cell>
        </row>
        <row r="7">
          <cell r="H7" t="str">
            <v>ATRL</v>
          </cell>
        </row>
        <row r="8">
          <cell r="H8" t="str">
            <v>BAFL</v>
          </cell>
        </row>
        <row r="9">
          <cell r="H9" t="str">
            <v>BAHL</v>
          </cell>
        </row>
        <row r="10">
          <cell r="H10" t="str">
            <v>BOP</v>
          </cell>
        </row>
        <row r="11">
          <cell r="H11" t="str">
            <v>DGKC</v>
          </cell>
        </row>
        <row r="12">
          <cell r="H12" t="str">
            <v>ENGRO</v>
          </cell>
        </row>
        <row r="13">
          <cell r="H13" t="str">
            <v>FABL</v>
          </cell>
        </row>
        <row r="14">
          <cell r="H14" t="str">
            <v>FCCL</v>
          </cell>
        </row>
        <row r="15">
          <cell r="H15" t="str">
            <v>FFBL</v>
          </cell>
        </row>
        <row r="16">
          <cell r="H16" t="str">
            <v>FFC</v>
          </cell>
        </row>
        <row r="17">
          <cell r="H17" t="str">
            <v>HUBC</v>
          </cell>
        </row>
        <row r="18">
          <cell r="H18" t="str">
            <v>KAPCO</v>
          </cell>
        </row>
        <row r="19">
          <cell r="H19" t="str">
            <v>LUCK</v>
          </cell>
        </row>
        <row r="20">
          <cell r="H20" t="str">
            <v>MCB</v>
          </cell>
        </row>
        <row r="21">
          <cell r="H21" t="str">
            <v>NBP</v>
          </cell>
        </row>
        <row r="22">
          <cell r="H22" t="str">
            <v>NML</v>
          </cell>
        </row>
        <row r="23">
          <cell r="H23" t="str">
            <v>OGDC</v>
          </cell>
        </row>
        <row r="24">
          <cell r="H24" t="str">
            <v>PICB</v>
          </cell>
        </row>
        <row r="25">
          <cell r="H25" t="str">
            <v>POL</v>
          </cell>
        </row>
        <row r="26">
          <cell r="H26" t="str">
            <v>PPL</v>
          </cell>
        </row>
        <row r="27">
          <cell r="H27" t="str">
            <v>PSO</v>
          </cell>
        </row>
        <row r="28">
          <cell r="H28" t="str">
            <v>PTC</v>
          </cell>
        </row>
        <row r="29">
          <cell r="H29" t="str">
            <v>SHEL</v>
          </cell>
        </row>
        <row r="30">
          <cell r="H30" t="str">
            <v>SNGP</v>
          </cell>
        </row>
        <row r="31">
          <cell r="H31" t="str">
            <v>SSGC</v>
          </cell>
        </row>
        <row r="32">
          <cell r="H32" t="str">
            <v>UBL</v>
          </cell>
        </row>
        <row r="33">
          <cell r="H33">
            <v>39441</v>
          </cell>
        </row>
        <row r="34">
          <cell r="H34">
            <v>39441</v>
          </cell>
        </row>
        <row r="35">
          <cell r="H35">
            <v>39441</v>
          </cell>
        </row>
        <row r="36">
          <cell r="H36">
            <v>39441</v>
          </cell>
        </row>
        <row r="37">
          <cell r="H37">
            <v>39441</v>
          </cell>
        </row>
        <row r="38">
          <cell r="H38">
            <v>39441</v>
          </cell>
        </row>
        <row r="39">
          <cell r="H39">
            <v>39441</v>
          </cell>
        </row>
        <row r="40">
          <cell r="H40">
            <v>39441</v>
          </cell>
        </row>
        <row r="41">
          <cell r="H41">
            <v>39441</v>
          </cell>
        </row>
        <row r="42">
          <cell r="H42">
            <v>39441</v>
          </cell>
        </row>
        <row r="43">
          <cell r="H43">
            <v>39441</v>
          </cell>
        </row>
        <row r="44">
          <cell r="H44">
            <v>39441</v>
          </cell>
        </row>
        <row r="45">
          <cell r="H45">
            <v>39441</v>
          </cell>
        </row>
        <row r="46">
          <cell r="H46">
            <v>39441</v>
          </cell>
        </row>
        <row r="47">
          <cell r="H47">
            <v>39441</v>
          </cell>
        </row>
        <row r="48">
          <cell r="H48">
            <v>39441</v>
          </cell>
        </row>
        <row r="49">
          <cell r="H49">
            <v>39441</v>
          </cell>
        </row>
        <row r="50">
          <cell r="H50">
            <v>39441</v>
          </cell>
        </row>
        <row r="51">
          <cell r="H51">
            <v>39441</v>
          </cell>
        </row>
        <row r="52">
          <cell r="H52">
            <v>39441</v>
          </cell>
        </row>
        <row r="53">
          <cell r="H53">
            <v>39441</v>
          </cell>
        </row>
        <row r="54">
          <cell r="H54">
            <v>39441</v>
          </cell>
        </row>
        <row r="55">
          <cell r="H55">
            <v>39441</v>
          </cell>
        </row>
        <row r="56">
          <cell r="H56">
            <v>39441</v>
          </cell>
        </row>
        <row r="57">
          <cell r="H57">
            <v>39441</v>
          </cell>
        </row>
        <row r="58">
          <cell r="H58">
            <v>39441</v>
          </cell>
        </row>
        <row r="59">
          <cell r="H59">
            <v>39441</v>
          </cell>
        </row>
        <row r="60">
          <cell r="H60">
            <v>39441</v>
          </cell>
        </row>
        <row r="61">
          <cell r="H61">
            <v>39441</v>
          </cell>
        </row>
        <row r="62">
          <cell r="H62">
            <v>39441</v>
          </cell>
        </row>
        <row r="63">
          <cell r="H63">
            <v>39441</v>
          </cell>
        </row>
        <row r="64">
          <cell r="H64">
            <v>39441</v>
          </cell>
        </row>
        <row r="65">
          <cell r="H65">
            <v>39441</v>
          </cell>
        </row>
        <row r="66">
          <cell r="H66">
            <v>39441</v>
          </cell>
        </row>
        <row r="67">
          <cell r="H67">
            <v>39441</v>
          </cell>
        </row>
        <row r="68">
          <cell r="H68">
            <v>39441</v>
          </cell>
        </row>
        <row r="69">
          <cell r="H69">
            <v>39441</v>
          </cell>
        </row>
        <row r="70">
          <cell r="H70">
            <v>39441</v>
          </cell>
        </row>
        <row r="71">
          <cell r="H71">
            <v>39441</v>
          </cell>
        </row>
        <row r="72">
          <cell r="H72">
            <v>39441</v>
          </cell>
        </row>
        <row r="73">
          <cell r="H73">
            <v>39441</v>
          </cell>
        </row>
        <row r="74">
          <cell r="H74">
            <v>39441</v>
          </cell>
        </row>
        <row r="75">
          <cell r="H75">
            <v>39441</v>
          </cell>
        </row>
        <row r="76">
          <cell r="H76">
            <v>39441</v>
          </cell>
        </row>
        <row r="77">
          <cell r="H77">
            <v>39441</v>
          </cell>
        </row>
        <row r="78">
          <cell r="H78">
            <v>39441</v>
          </cell>
        </row>
        <row r="79">
          <cell r="H79">
            <v>39441</v>
          </cell>
        </row>
        <row r="80">
          <cell r="H80">
            <v>39441</v>
          </cell>
        </row>
        <row r="81">
          <cell r="H81">
            <v>39441</v>
          </cell>
        </row>
        <row r="82">
          <cell r="H82">
            <v>39441</v>
          </cell>
        </row>
        <row r="83">
          <cell r="H83">
            <v>39441</v>
          </cell>
        </row>
        <row r="84">
          <cell r="H84">
            <v>39441</v>
          </cell>
        </row>
        <row r="85">
          <cell r="H85">
            <v>39441</v>
          </cell>
        </row>
        <row r="86">
          <cell r="H86">
            <v>39441</v>
          </cell>
        </row>
        <row r="87">
          <cell r="H87">
            <v>39441</v>
          </cell>
        </row>
        <row r="88">
          <cell r="H88">
            <v>39441</v>
          </cell>
        </row>
        <row r="89">
          <cell r="H89">
            <v>39441</v>
          </cell>
        </row>
        <row r="90">
          <cell r="H90">
            <v>39441</v>
          </cell>
        </row>
        <row r="91">
          <cell r="H91">
            <v>39441</v>
          </cell>
        </row>
        <row r="92">
          <cell r="H92">
            <v>39441</v>
          </cell>
        </row>
        <row r="93">
          <cell r="H93">
            <v>39441</v>
          </cell>
        </row>
        <row r="94">
          <cell r="H94">
            <v>39441</v>
          </cell>
        </row>
        <row r="95">
          <cell r="H95">
            <v>39441</v>
          </cell>
        </row>
        <row r="96">
          <cell r="H96">
            <v>39441</v>
          </cell>
        </row>
        <row r="97">
          <cell r="H97">
            <v>39441</v>
          </cell>
        </row>
        <row r="98">
          <cell r="H98">
            <v>39441</v>
          </cell>
        </row>
        <row r="99">
          <cell r="H99">
            <v>39441</v>
          </cell>
        </row>
        <row r="100">
          <cell r="H100">
            <v>39441</v>
          </cell>
        </row>
        <row r="101">
          <cell r="H101">
            <v>39441</v>
          </cell>
        </row>
        <row r="102">
          <cell r="H102">
            <v>39441</v>
          </cell>
        </row>
        <row r="103">
          <cell r="H103">
            <v>39441</v>
          </cell>
        </row>
        <row r="104">
          <cell r="H104">
            <v>39441</v>
          </cell>
        </row>
        <row r="105">
          <cell r="H105">
            <v>39441</v>
          </cell>
        </row>
        <row r="106">
          <cell r="H106">
            <v>39441</v>
          </cell>
        </row>
        <row r="107">
          <cell r="H107">
            <v>39441</v>
          </cell>
        </row>
        <row r="108">
          <cell r="H108">
            <v>39441</v>
          </cell>
        </row>
        <row r="109">
          <cell r="H109">
            <v>39441</v>
          </cell>
        </row>
        <row r="110">
          <cell r="H110">
            <v>39441</v>
          </cell>
        </row>
        <row r="111">
          <cell r="H111">
            <v>39441</v>
          </cell>
        </row>
        <row r="112">
          <cell r="H112">
            <v>39441</v>
          </cell>
        </row>
        <row r="113">
          <cell r="H113">
            <v>39441</v>
          </cell>
        </row>
        <row r="114">
          <cell r="H114">
            <v>39441</v>
          </cell>
        </row>
        <row r="115">
          <cell r="H115">
            <v>39441</v>
          </cell>
        </row>
        <row r="116">
          <cell r="H116">
            <v>39441</v>
          </cell>
        </row>
        <row r="117">
          <cell r="H117">
            <v>39441</v>
          </cell>
        </row>
        <row r="118">
          <cell r="H118">
            <v>39441</v>
          </cell>
        </row>
        <row r="119">
          <cell r="H119">
            <v>39441</v>
          </cell>
        </row>
        <row r="120">
          <cell r="H120">
            <v>39441</v>
          </cell>
        </row>
        <row r="121">
          <cell r="H121">
            <v>39441</v>
          </cell>
        </row>
        <row r="122">
          <cell r="H122">
            <v>39441</v>
          </cell>
        </row>
        <row r="123">
          <cell r="H123">
            <v>39441</v>
          </cell>
        </row>
        <row r="124">
          <cell r="H124">
            <v>39441</v>
          </cell>
        </row>
        <row r="125">
          <cell r="H125">
            <v>39441</v>
          </cell>
        </row>
        <row r="126">
          <cell r="H126">
            <v>39441</v>
          </cell>
        </row>
        <row r="127">
          <cell r="H127">
            <v>39441</v>
          </cell>
        </row>
        <row r="128">
          <cell r="H128">
            <v>39441</v>
          </cell>
        </row>
        <row r="129">
          <cell r="H129">
            <v>39441</v>
          </cell>
        </row>
        <row r="130">
          <cell r="H130">
            <v>39441</v>
          </cell>
        </row>
        <row r="131">
          <cell r="H131">
            <v>39441</v>
          </cell>
        </row>
        <row r="132">
          <cell r="H132">
            <v>39441</v>
          </cell>
        </row>
        <row r="133">
          <cell r="H133">
            <v>39441</v>
          </cell>
        </row>
        <row r="134">
          <cell r="H134">
            <v>39441</v>
          </cell>
        </row>
        <row r="135">
          <cell r="H135">
            <v>39441</v>
          </cell>
        </row>
        <row r="136">
          <cell r="H136">
            <v>39441</v>
          </cell>
        </row>
        <row r="137">
          <cell r="H137">
            <v>39441</v>
          </cell>
        </row>
        <row r="138">
          <cell r="H138">
            <v>39441</v>
          </cell>
        </row>
        <row r="139">
          <cell r="H139">
            <v>39441</v>
          </cell>
        </row>
        <row r="140">
          <cell r="H140">
            <v>39441</v>
          </cell>
        </row>
        <row r="141">
          <cell r="H141">
            <v>39441</v>
          </cell>
        </row>
        <row r="142">
          <cell r="H142">
            <v>39441</v>
          </cell>
        </row>
        <row r="143">
          <cell r="H143">
            <v>39441</v>
          </cell>
        </row>
        <row r="144">
          <cell r="H144">
            <v>39441</v>
          </cell>
        </row>
        <row r="145">
          <cell r="H145">
            <v>39441</v>
          </cell>
        </row>
        <row r="146">
          <cell r="H146">
            <v>39441</v>
          </cell>
        </row>
        <row r="147">
          <cell r="H147">
            <v>39441</v>
          </cell>
        </row>
        <row r="148">
          <cell r="H148">
            <v>39441</v>
          </cell>
        </row>
        <row r="149">
          <cell r="H149">
            <v>39441</v>
          </cell>
        </row>
        <row r="150">
          <cell r="H150">
            <v>39441</v>
          </cell>
        </row>
        <row r="151">
          <cell r="H151">
            <v>39441</v>
          </cell>
        </row>
        <row r="152">
          <cell r="H152">
            <v>39441</v>
          </cell>
        </row>
        <row r="153">
          <cell r="H153">
            <v>39441</v>
          </cell>
        </row>
        <row r="154">
          <cell r="H154">
            <v>39441</v>
          </cell>
        </row>
        <row r="155">
          <cell r="H155">
            <v>39441</v>
          </cell>
        </row>
        <row r="156">
          <cell r="H156">
            <v>39441</v>
          </cell>
        </row>
        <row r="157">
          <cell r="H157">
            <v>39441</v>
          </cell>
        </row>
        <row r="158">
          <cell r="H158">
            <v>39441</v>
          </cell>
        </row>
        <row r="159">
          <cell r="H159">
            <v>39441</v>
          </cell>
        </row>
        <row r="160">
          <cell r="H160">
            <v>39441</v>
          </cell>
        </row>
        <row r="161">
          <cell r="H161">
            <v>39441</v>
          </cell>
        </row>
        <row r="162">
          <cell r="H162">
            <v>39441</v>
          </cell>
        </row>
        <row r="163">
          <cell r="H163">
            <v>39441</v>
          </cell>
        </row>
        <row r="164">
          <cell r="H164">
            <v>39441</v>
          </cell>
        </row>
        <row r="165">
          <cell r="H165">
            <v>39441</v>
          </cell>
        </row>
        <row r="166">
          <cell r="H166">
            <v>39441</v>
          </cell>
        </row>
        <row r="167">
          <cell r="H167">
            <v>39441</v>
          </cell>
        </row>
        <row r="168">
          <cell r="H168">
            <v>39441</v>
          </cell>
        </row>
        <row r="169">
          <cell r="H169">
            <v>39441</v>
          </cell>
        </row>
        <row r="170">
          <cell r="H170">
            <v>39441</v>
          </cell>
        </row>
        <row r="171">
          <cell r="H171">
            <v>39441</v>
          </cell>
        </row>
        <row r="172">
          <cell r="H172">
            <v>39441</v>
          </cell>
        </row>
        <row r="173">
          <cell r="H173">
            <v>39441</v>
          </cell>
        </row>
        <row r="174">
          <cell r="H174">
            <v>39441</v>
          </cell>
        </row>
        <row r="175">
          <cell r="H175">
            <v>39441</v>
          </cell>
        </row>
        <row r="176">
          <cell r="H176">
            <v>39441</v>
          </cell>
        </row>
        <row r="177">
          <cell r="H177">
            <v>39441</v>
          </cell>
        </row>
        <row r="178">
          <cell r="H178">
            <v>39441</v>
          </cell>
        </row>
        <row r="179">
          <cell r="H179">
            <v>39441</v>
          </cell>
        </row>
        <row r="180">
          <cell r="H180">
            <v>39441</v>
          </cell>
        </row>
        <row r="181">
          <cell r="H181">
            <v>39441</v>
          </cell>
        </row>
        <row r="182">
          <cell r="H182">
            <v>39441</v>
          </cell>
        </row>
        <row r="183">
          <cell r="H183">
            <v>39441</v>
          </cell>
        </row>
        <row r="184">
          <cell r="H184">
            <v>39441</v>
          </cell>
        </row>
        <row r="185">
          <cell r="H185">
            <v>39441</v>
          </cell>
        </row>
        <row r="186">
          <cell r="H186">
            <v>39441</v>
          </cell>
        </row>
        <row r="187">
          <cell r="H187">
            <v>39441</v>
          </cell>
        </row>
        <row r="188">
          <cell r="H188">
            <v>39441</v>
          </cell>
        </row>
        <row r="189">
          <cell r="H189">
            <v>39441</v>
          </cell>
        </row>
        <row r="190">
          <cell r="H190">
            <v>39441</v>
          </cell>
        </row>
        <row r="191">
          <cell r="H191">
            <v>39441</v>
          </cell>
        </row>
        <row r="192">
          <cell r="H192">
            <v>39441</v>
          </cell>
        </row>
        <row r="193">
          <cell r="H193">
            <v>39441</v>
          </cell>
        </row>
        <row r="194">
          <cell r="H194">
            <v>39441</v>
          </cell>
        </row>
        <row r="195">
          <cell r="H195">
            <v>39441</v>
          </cell>
        </row>
        <row r="196">
          <cell r="H196">
            <v>39441</v>
          </cell>
        </row>
        <row r="197">
          <cell r="H197">
            <v>39441</v>
          </cell>
        </row>
        <row r="198">
          <cell r="H198">
            <v>39441</v>
          </cell>
        </row>
        <row r="199">
          <cell r="H199">
            <v>39441</v>
          </cell>
        </row>
        <row r="200">
          <cell r="H200">
            <v>39441</v>
          </cell>
        </row>
        <row r="201">
          <cell r="H201">
            <v>39441</v>
          </cell>
        </row>
        <row r="202">
          <cell r="H202">
            <v>39441</v>
          </cell>
        </row>
        <row r="203">
          <cell r="H203">
            <v>39441</v>
          </cell>
        </row>
        <row r="204">
          <cell r="H204">
            <v>39441</v>
          </cell>
        </row>
        <row r="205">
          <cell r="H205">
            <v>39441</v>
          </cell>
        </row>
        <row r="206">
          <cell r="H206">
            <v>39441</v>
          </cell>
        </row>
        <row r="207">
          <cell r="H207">
            <v>39441</v>
          </cell>
        </row>
        <row r="208">
          <cell r="H208">
            <v>39441</v>
          </cell>
        </row>
        <row r="209">
          <cell r="H209">
            <v>39441</v>
          </cell>
        </row>
        <row r="210">
          <cell r="H210">
            <v>39441</v>
          </cell>
        </row>
        <row r="211">
          <cell r="H211">
            <v>39441</v>
          </cell>
        </row>
        <row r="212">
          <cell r="H212">
            <v>39441</v>
          </cell>
        </row>
        <row r="213">
          <cell r="H213">
            <v>39441</v>
          </cell>
        </row>
        <row r="214">
          <cell r="H214">
            <v>39441</v>
          </cell>
        </row>
        <row r="215">
          <cell r="H215">
            <v>39441</v>
          </cell>
        </row>
        <row r="216">
          <cell r="H216">
            <v>39441</v>
          </cell>
        </row>
        <row r="217">
          <cell r="H217">
            <v>39441</v>
          </cell>
        </row>
        <row r="218">
          <cell r="H218">
            <v>39441</v>
          </cell>
        </row>
        <row r="219">
          <cell r="H219">
            <v>39441</v>
          </cell>
        </row>
        <row r="220">
          <cell r="H220">
            <v>39441</v>
          </cell>
        </row>
        <row r="221">
          <cell r="H221">
            <v>39441</v>
          </cell>
        </row>
        <row r="222">
          <cell r="H222">
            <v>39441</v>
          </cell>
        </row>
        <row r="223">
          <cell r="H223">
            <v>39441</v>
          </cell>
        </row>
        <row r="224">
          <cell r="H224">
            <v>39441</v>
          </cell>
        </row>
        <row r="225">
          <cell r="H225">
            <v>39441</v>
          </cell>
        </row>
        <row r="226">
          <cell r="H226">
            <v>39441</v>
          </cell>
        </row>
        <row r="227">
          <cell r="H227">
            <v>39441</v>
          </cell>
        </row>
        <row r="228">
          <cell r="H228">
            <v>39441</v>
          </cell>
        </row>
        <row r="229">
          <cell r="H229">
            <v>39441</v>
          </cell>
        </row>
        <row r="230">
          <cell r="H230">
            <v>39441</v>
          </cell>
        </row>
        <row r="231">
          <cell r="H231">
            <v>39441</v>
          </cell>
        </row>
        <row r="232">
          <cell r="H232">
            <v>39441</v>
          </cell>
        </row>
        <row r="233">
          <cell r="H233">
            <v>39441</v>
          </cell>
        </row>
        <row r="234">
          <cell r="H234">
            <v>39441</v>
          </cell>
        </row>
        <row r="235">
          <cell r="H235">
            <v>39441</v>
          </cell>
        </row>
        <row r="236">
          <cell r="H236">
            <v>39441</v>
          </cell>
        </row>
        <row r="237">
          <cell r="H237">
            <v>39441</v>
          </cell>
        </row>
        <row r="238">
          <cell r="H238">
            <v>39441</v>
          </cell>
        </row>
        <row r="239">
          <cell r="H239">
            <v>39441</v>
          </cell>
        </row>
        <row r="240">
          <cell r="H240">
            <v>39441</v>
          </cell>
        </row>
        <row r="241">
          <cell r="H241">
            <v>39441</v>
          </cell>
        </row>
        <row r="242">
          <cell r="H242">
            <v>39441</v>
          </cell>
        </row>
        <row r="243">
          <cell r="H243">
            <v>39441</v>
          </cell>
        </row>
        <row r="244">
          <cell r="H244">
            <v>39441</v>
          </cell>
        </row>
        <row r="245">
          <cell r="H245">
            <v>39441</v>
          </cell>
        </row>
        <row r="246">
          <cell r="H246">
            <v>39441</v>
          </cell>
        </row>
        <row r="247">
          <cell r="H247">
            <v>39441</v>
          </cell>
        </row>
        <row r="248">
          <cell r="H248">
            <v>39441</v>
          </cell>
        </row>
        <row r="249">
          <cell r="H249">
            <v>39441</v>
          </cell>
        </row>
        <row r="250">
          <cell r="H250">
            <v>39441</v>
          </cell>
        </row>
        <row r="251">
          <cell r="H251">
            <v>39441</v>
          </cell>
        </row>
        <row r="252">
          <cell r="H252">
            <v>39441</v>
          </cell>
        </row>
        <row r="253">
          <cell r="H253">
            <v>39441</v>
          </cell>
        </row>
        <row r="254">
          <cell r="H254">
            <v>39441</v>
          </cell>
        </row>
        <row r="255">
          <cell r="H255">
            <v>39441</v>
          </cell>
        </row>
        <row r="256">
          <cell r="H256">
            <v>39441</v>
          </cell>
        </row>
        <row r="257">
          <cell r="H257">
            <v>39441</v>
          </cell>
        </row>
        <row r="258">
          <cell r="H258">
            <v>39441</v>
          </cell>
        </row>
        <row r="259">
          <cell r="H259">
            <v>39441</v>
          </cell>
        </row>
        <row r="260">
          <cell r="H260">
            <v>39441</v>
          </cell>
        </row>
        <row r="261">
          <cell r="H261">
            <v>39441</v>
          </cell>
        </row>
        <row r="262">
          <cell r="H262">
            <v>39441</v>
          </cell>
        </row>
        <row r="263">
          <cell r="H263">
            <v>39441</v>
          </cell>
        </row>
        <row r="264">
          <cell r="H264">
            <v>39441</v>
          </cell>
        </row>
        <row r="265">
          <cell r="H265">
            <v>39441</v>
          </cell>
        </row>
        <row r="266">
          <cell r="H266">
            <v>39441</v>
          </cell>
        </row>
        <row r="267">
          <cell r="H267">
            <v>39441</v>
          </cell>
        </row>
        <row r="268">
          <cell r="H268">
            <v>39441</v>
          </cell>
        </row>
        <row r="269">
          <cell r="H269">
            <v>39441</v>
          </cell>
        </row>
        <row r="270">
          <cell r="H270">
            <v>39441</v>
          </cell>
        </row>
        <row r="271">
          <cell r="H271">
            <v>39441</v>
          </cell>
        </row>
        <row r="272">
          <cell r="H272">
            <v>39441</v>
          </cell>
        </row>
        <row r="273">
          <cell r="H273">
            <v>39441</v>
          </cell>
        </row>
        <row r="274">
          <cell r="H274">
            <v>39441</v>
          </cell>
        </row>
        <row r="275">
          <cell r="H275">
            <v>39441</v>
          </cell>
        </row>
        <row r="276">
          <cell r="H276">
            <v>39441</v>
          </cell>
        </row>
        <row r="277">
          <cell r="H277">
            <v>39441</v>
          </cell>
        </row>
        <row r="278">
          <cell r="H278">
            <v>39441</v>
          </cell>
        </row>
        <row r="279">
          <cell r="H279">
            <v>39441</v>
          </cell>
        </row>
        <row r="280">
          <cell r="H280">
            <v>39441</v>
          </cell>
        </row>
        <row r="281">
          <cell r="H281">
            <v>39441</v>
          </cell>
        </row>
        <row r="282">
          <cell r="H282">
            <v>39441</v>
          </cell>
        </row>
        <row r="283">
          <cell r="H283">
            <v>39441</v>
          </cell>
        </row>
        <row r="284">
          <cell r="H284">
            <v>39441</v>
          </cell>
        </row>
        <row r="285">
          <cell r="H285">
            <v>39441</v>
          </cell>
        </row>
        <row r="286">
          <cell r="H286">
            <v>39441</v>
          </cell>
        </row>
        <row r="287">
          <cell r="H287">
            <v>39441</v>
          </cell>
        </row>
        <row r="288">
          <cell r="H288">
            <v>39441</v>
          </cell>
        </row>
        <row r="289">
          <cell r="H289">
            <v>39441</v>
          </cell>
        </row>
        <row r="290">
          <cell r="H290">
            <v>39441</v>
          </cell>
        </row>
        <row r="291">
          <cell r="H291">
            <v>39441</v>
          </cell>
        </row>
        <row r="292">
          <cell r="H292">
            <v>39441</v>
          </cell>
        </row>
        <row r="293">
          <cell r="H293">
            <v>39441</v>
          </cell>
        </row>
        <row r="294">
          <cell r="H294">
            <v>39441</v>
          </cell>
        </row>
        <row r="295">
          <cell r="H295">
            <v>39441</v>
          </cell>
        </row>
        <row r="296">
          <cell r="H296">
            <v>39441</v>
          </cell>
        </row>
        <row r="297">
          <cell r="H297">
            <v>39441</v>
          </cell>
        </row>
        <row r="298">
          <cell r="H298">
            <v>39441</v>
          </cell>
        </row>
        <row r="299">
          <cell r="H299">
            <v>39441</v>
          </cell>
        </row>
        <row r="300">
          <cell r="H300">
            <v>39441</v>
          </cell>
        </row>
        <row r="301">
          <cell r="H301">
            <v>39441</v>
          </cell>
        </row>
        <row r="302">
          <cell r="H302">
            <v>39441</v>
          </cell>
        </row>
        <row r="303">
          <cell r="H303">
            <v>39441</v>
          </cell>
        </row>
        <row r="304">
          <cell r="H304">
            <v>39441</v>
          </cell>
        </row>
        <row r="305">
          <cell r="H305">
            <v>39441</v>
          </cell>
        </row>
        <row r="306">
          <cell r="H306">
            <v>39441</v>
          </cell>
        </row>
        <row r="307">
          <cell r="H307">
            <v>39441</v>
          </cell>
        </row>
        <row r="308">
          <cell r="H308">
            <v>39441</v>
          </cell>
        </row>
        <row r="309">
          <cell r="H309">
            <v>39441</v>
          </cell>
        </row>
        <row r="310">
          <cell r="H310">
            <v>39441</v>
          </cell>
        </row>
        <row r="311">
          <cell r="H311">
            <v>39441</v>
          </cell>
        </row>
        <row r="312">
          <cell r="H312">
            <v>39441</v>
          </cell>
        </row>
        <row r="313">
          <cell r="H313">
            <v>39441</v>
          </cell>
        </row>
        <row r="314">
          <cell r="H314">
            <v>39441</v>
          </cell>
        </row>
        <row r="315">
          <cell r="H315">
            <v>39441</v>
          </cell>
        </row>
        <row r="316">
          <cell r="H316">
            <v>39441</v>
          </cell>
        </row>
        <row r="317">
          <cell r="H317">
            <v>39441</v>
          </cell>
        </row>
        <row r="318">
          <cell r="H318">
            <v>39441</v>
          </cell>
        </row>
        <row r="319">
          <cell r="H319">
            <v>39441</v>
          </cell>
        </row>
        <row r="320">
          <cell r="H320">
            <v>39441</v>
          </cell>
        </row>
        <row r="321">
          <cell r="H321">
            <v>39441</v>
          </cell>
        </row>
        <row r="322">
          <cell r="H322">
            <v>39441</v>
          </cell>
        </row>
        <row r="323">
          <cell r="H323">
            <v>39441</v>
          </cell>
        </row>
        <row r="324">
          <cell r="H324">
            <v>39441</v>
          </cell>
        </row>
        <row r="325">
          <cell r="H325">
            <v>39441</v>
          </cell>
        </row>
        <row r="326">
          <cell r="H326">
            <v>39441</v>
          </cell>
        </row>
        <row r="327">
          <cell r="H327">
            <v>39441</v>
          </cell>
        </row>
        <row r="328">
          <cell r="H328">
            <v>39441</v>
          </cell>
        </row>
        <row r="329">
          <cell r="H329">
            <v>39441</v>
          </cell>
        </row>
        <row r="330">
          <cell r="H330">
            <v>39441</v>
          </cell>
        </row>
        <row r="331">
          <cell r="H331">
            <v>39441</v>
          </cell>
        </row>
        <row r="332">
          <cell r="H332">
            <v>39441</v>
          </cell>
        </row>
        <row r="333">
          <cell r="H333">
            <v>39441</v>
          </cell>
        </row>
        <row r="334">
          <cell r="H334">
            <v>39441</v>
          </cell>
        </row>
        <row r="335">
          <cell r="H335">
            <v>39441</v>
          </cell>
        </row>
        <row r="336">
          <cell r="H336">
            <v>39441</v>
          </cell>
        </row>
        <row r="337">
          <cell r="H337">
            <v>39441</v>
          </cell>
        </row>
        <row r="338">
          <cell r="H338">
            <v>39441</v>
          </cell>
        </row>
        <row r="339">
          <cell r="H339">
            <v>39441</v>
          </cell>
        </row>
        <row r="340">
          <cell r="H340">
            <v>39441</v>
          </cell>
        </row>
        <row r="341">
          <cell r="H341">
            <v>39441</v>
          </cell>
        </row>
        <row r="342">
          <cell r="H342">
            <v>39441</v>
          </cell>
        </row>
        <row r="343">
          <cell r="H343">
            <v>39441</v>
          </cell>
        </row>
        <row r="344">
          <cell r="H344">
            <v>39441</v>
          </cell>
        </row>
        <row r="345">
          <cell r="H345">
            <v>39441</v>
          </cell>
        </row>
        <row r="346">
          <cell r="H346">
            <v>39441</v>
          </cell>
        </row>
        <row r="347">
          <cell r="H347">
            <v>39441</v>
          </cell>
        </row>
        <row r="348">
          <cell r="H348">
            <v>39441</v>
          </cell>
        </row>
        <row r="349">
          <cell r="H349">
            <v>39441</v>
          </cell>
        </row>
        <row r="350">
          <cell r="H350">
            <v>39441</v>
          </cell>
        </row>
        <row r="351">
          <cell r="H351">
            <v>39441</v>
          </cell>
        </row>
        <row r="352">
          <cell r="H352">
            <v>39441</v>
          </cell>
        </row>
        <row r="353">
          <cell r="H353">
            <v>39441</v>
          </cell>
        </row>
        <row r="354">
          <cell r="H354">
            <v>39441</v>
          </cell>
        </row>
        <row r="355">
          <cell r="H355">
            <v>39441</v>
          </cell>
        </row>
        <row r="356">
          <cell r="H356">
            <v>39441</v>
          </cell>
        </row>
        <row r="357">
          <cell r="H357">
            <v>39441</v>
          </cell>
        </row>
        <row r="358">
          <cell r="H358">
            <v>39441</v>
          </cell>
        </row>
        <row r="359">
          <cell r="H359">
            <v>39441</v>
          </cell>
        </row>
        <row r="360">
          <cell r="H360">
            <v>39441</v>
          </cell>
        </row>
        <row r="361">
          <cell r="H361">
            <v>39441</v>
          </cell>
        </row>
        <row r="362">
          <cell r="H362">
            <v>39441</v>
          </cell>
        </row>
        <row r="363">
          <cell r="H363">
            <v>39441</v>
          </cell>
        </row>
        <row r="364">
          <cell r="H364">
            <v>39441</v>
          </cell>
        </row>
        <row r="365">
          <cell r="H365">
            <v>39441</v>
          </cell>
        </row>
        <row r="366">
          <cell r="H366">
            <v>39441</v>
          </cell>
        </row>
        <row r="367">
          <cell r="H367">
            <v>39441</v>
          </cell>
        </row>
        <row r="368">
          <cell r="H368">
            <v>39441</v>
          </cell>
        </row>
        <row r="369">
          <cell r="H369">
            <v>39441</v>
          </cell>
        </row>
        <row r="370">
          <cell r="H370">
            <v>39441</v>
          </cell>
        </row>
        <row r="371">
          <cell r="H371">
            <v>39441</v>
          </cell>
        </row>
        <row r="372">
          <cell r="H372">
            <v>39441</v>
          </cell>
        </row>
        <row r="373">
          <cell r="H373">
            <v>39441</v>
          </cell>
        </row>
        <row r="374">
          <cell r="H374">
            <v>39441</v>
          </cell>
        </row>
        <row r="375">
          <cell r="H375">
            <v>39441</v>
          </cell>
        </row>
        <row r="376">
          <cell r="H376">
            <v>39441</v>
          </cell>
        </row>
        <row r="377">
          <cell r="H377">
            <v>39441</v>
          </cell>
        </row>
        <row r="378">
          <cell r="H378">
            <v>39441</v>
          </cell>
        </row>
        <row r="379">
          <cell r="H379">
            <v>39441</v>
          </cell>
        </row>
        <row r="380">
          <cell r="H380">
            <v>39441</v>
          </cell>
        </row>
        <row r="381">
          <cell r="H381">
            <v>39441</v>
          </cell>
        </row>
        <row r="382">
          <cell r="H382">
            <v>39441</v>
          </cell>
        </row>
        <row r="383">
          <cell r="H383">
            <v>39441</v>
          </cell>
        </row>
        <row r="384">
          <cell r="H384">
            <v>39441</v>
          </cell>
        </row>
        <row r="385">
          <cell r="H385">
            <v>39441</v>
          </cell>
        </row>
        <row r="386">
          <cell r="H386">
            <v>39441</v>
          </cell>
        </row>
        <row r="387">
          <cell r="H387">
            <v>39441</v>
          </cell>
        </row>
        <row r="388">
          <cell r="H388">
            <v>39441</v>
          </cell>
        </row>
        <row r="389">
          <cell r="H389">
            <v>39441</v>
          </cell>
        </row>
        <row r="390">
          <cell r="H390">
            <v>39441</v>
          </cell>
        </row>
        <row r="391">
          <cell r="H391">
            <v>39441</v>
          </cell>
        </row>
        <row r="392">
          <cell r="H392">
            <v>39441</v>
          </cell>
        </row>
        <row r="393">
          <cell r="H393">
            <v>39441</v>
          </cell>
        </row>
        <row r="394">
          <cell r="H394">
            <v>39441</v>
          </cell>
        </row>
        <row r="395">
          <cell r="H395">
            <v>39441</v>
          </cell>
        </row>
        <row r="396">
          <cell r="H396">
            <v>39441</v>
          </cell>
        </row>
        <row r="397">
          <cell r="H397">
            <v>39441</v>
          </cell>
        </row>
        <row r="398">
          <cell r="H398">
            <v>39441</v>
          </cell>
        </row>
        <row r="399">
          <cell r="H399">
            <v>39441</v>
          </cell>
        </row>
        <row r="400">
          <cell r="H400">
            <v>39441</v>
          </cell>
        </row>
        <row r="401">
          <cell r="H401">
            <v>39441</v>
          </cell>
        </row>
        <row r="402">
          <cell r="H402">
            <v>39441</v>
          </cell>
        </row>
        <row r="403">
          <cell r="H403">
            <v>39441</v>
          </cell>
        </row>
        <row r="404">
          <cell r="H404">
            <v>39441</v>
          </cell>
        </row>
        <row r="405">
          <cell r="H405">
            <v>39441</v>
          </cell>
        </row>
        <row r="406">
          <cell r="H406">
            <v>39441</v>
          </cell>
        </row>
        <row r="407">
          <cell r="H407">
            <v>39441</v>
          </cell>
        </row>
        <row r="408">
          <cell r="H408">
            <v>39441</v>
          </cell>
        </row>
        <row r="409">
          <cell r="H409">
            <v>39441</v>
          </cell>
        </row>
        <row r="410">
          <cell r="H410">
            <v>39441</v>
          </cell>
        </row>
        <row r="411">
          <cell r="H411">
            <v>39441</v>
          </cell>
        </row>
        <row r="412">
          <cell r="H412">
            <v>39441</v>
          </cell>
        </row>
        <row r="413">
          <cell r="H413">
            <v>39441</v>
          </cell>
        </row>
        <row r="414">
          <cell r="H414">
            <v>39441</v>
          </cell>
        </row>
        <row r="415">
          <cell r="H415">
            <v>39441</v>
          </cell>
        </row>
        <row r="416">
          <cell r="H416">
            <v>39441</v>
          </cell>
        </row>
        <row r="417">
          <cell r="H417">
            <v>39441</v>
          </cell>
        </row>
        <row r="418">
          <cell r="H418">
            <v>39441</v>
          </cell>
        </row>
        <row r="419">
          <cell r="H419">
            <v>39441</v>
          </cell>
        </row>
        <row r="420">
          <cell r="H420">
            <v>39441</v>
          </cell>
        </row>
        <row r="421">
          <cell r="H421">
            <v>39441</v>
          </cell>
        </row>
        <row r="422">
          <cell r="H422">
            <v>39441</v>
          </cell>
        </row>
        <row r="423">
          <cell r="H423">
            <v>39441</v>
          </cell>
        </row>
        <row r="424">
          <cell r="H424">
            <v>39441</v>
          </cell>
        </row>
        <row r="425">
          <cell r="H425">
            <v>39441</v>
          </cell>
        </row>
        <row r="426">
          <cell r="H426">
            <v>39441</v>
          </cell>
        </row>
        <row r="427">
          <cell r="H427">
            <v>39441</v>
          </cell>
        </row>
        <row r="428">
          <cell r="H428">
            <v>39441</v>
          </cell>
        </row>
        <row r="429">
          <cell r="H429">
            <v>39441</v>
          </cell>
        </row>
        <row r="430">
          <cell r="H430">
            <v>39441</v>
          </cell>
        </row>
        <row r="431">
          <cell r="H431">
            <v>39441</v>
          </cell>
        </row>
        <row r="432">
          <cell r="H432">
            <v>39441</v>
          </cell>
        </row>
        <row r="433">
          <cell r="H433">
            <v>39441</v>
          </cell>
        </row>
        <row r="434">
          <cell r="H434">
            <v>39441</v>
          </cell>
        </row>
        <row r="435">
          <cell r="H435">
            <v>39441</v>
          </cell>
        </row>
        <row r="436">
          <cell r="H436">
            <v>39441</v>
          </cell>
        </row>
        <row r="437">
          <cell r="H437">
            <v>39441</v>
          </cell>
        </row>
        <row r="438">
          <cell r="H438">
            <v>39441</v>
          </cell>
        </row>
        <row r="439">
          <cell r="H439">
            <v>39441</v>
          </cell>
        </row>
        <row r="440">
          <cell r="H440">
            <v>39441</v>
          </cell>
        </row>
        <row r="441">
          <cell r="H441">
            <v>39441</v>
          </cell>
        </row>
        <row r="442">
          <cell r="H442">
            <v>39441</v>
          </cell>
        </row>
        <row r="443">
          <cell r="H443">
            <v>39441</v>
          </cell>
        </row>
        <row r="444">
          <cell r="H444">
            <v>39441</v>
          </cell>
        </row>
        <row r="445">
          <cell r="H445">
            <v>39441</v>
          </cell>
        </row>
        <row r="446">
          <cell r="H446">
            <v>39441</v>
          </cell>
        </row>
        <row r="447">
          <cell r="H447">
            <v>39441</v>
          </cell>
        </row>
        <row r="448">
          <cell r="H448">
            <v>39441</v>
          </cell>
        </row>
        <row r="449">
          <cell r="H449">
            <v>39441</v>
          </cell>
        </row>
        <row r="450">
          <cell r="H450">
            <v>39441</v>
          </cell>
        </row>
        <row r="451">
          <cell r="H451">
            <v>39441</v>
          </cell>
        </row>
        <row r="452">
          <cell r="H452">
            <v>39441</v>
          </cell>
        </row>
        <row r="453">
          <cell r="H453">
            <v>39441</v>
          </cell>
        </row>
        <row r="454">
          <cell r="H454">
            <v>39441</v>
          </cell>
        </row>
        <row r="455">
          <cell r="H455">
            <v>39441</v>
          </cell>
        </row>
        <row r="456">
          <cell r="H456">
            <v>39441</v>
          </cell>
        </row>
        <row r="457">
          <cell r="H457">
            <v>39441</v>
          </cell>
        </row>
        <row r="458">
          <cell r="H458">
            <v>39441</v>
          </cell>
        </row>
        <row r="459">
          <cell r="H459">
            <v>39441</v>
          </cell>
        </row>
        <row r="460">
          <cell r="H460">
            <v>39441</v>
          </cell>
        </row>
        <row r="461">
          <cell r="H461">
            <v>39441</v>
          </cell>
        </row>
        <row r="462">
          <cell r="H462">
            <v>39441</v>
          </cell>
        </row>
        <row r="463">
          <cell r="H463">
            <v>39441</v>
          </cell>
        </row>
        <row r="464">
          <cell r="H464">
            <v>39441</v>
          </cell>
        </row>
        <row r="465">
          <cell r="H465">
            <v>39441</v>
          </cell>
        </row>
        <row r="466">
          <cell r="H466">
            <v>39441</v>
          </cell>
        </row>
        <row r="467">
          <cell r="H467">
            <v>39441</v>
          </cell>
        </row>
        <row r="468">
          <cell r="H468">
            <v>39441</v>
          </cell>
        </row>
        <row r="469">
          <cell r="H469">
            <v>39441</v>
          </cell>
        </row>
        <row r="470">
          <cell r="H470">
            <v>39441</v>
          </cell>
        </row>
        <row r="471">
          <cell r="H471">
            <v>39441</v>
          </cell>
        </row>
        <row r="472">
          <cell r="H472">
            <v>39441</v>
          </cell>
        </row>
        <row r="473">
          <cell r="H473">
            <v>39441</v>
          </cell>
        </row>
        <row r="474">
          <cell r="H474">
            <v>39441</v>
          </cell>
        </row>
        <row r="475">
          <cell r="H475">
            <v>39441</v>
          </cell>
        </row>
        <row r="476">
          <cell r="H476">
            <v>39441</v>
          </cell>
        </row>
        <row r="477">
          <cell r="H477">
            <v>39441</v>
          </cell>
        </row>
        <row r="478">
          <cell r="H478">
            <v>39441</v>
          </cell>
        </row>
        <row r="479">
          <cell r="H479">
            <v>39441</v>
          </cell>
        </row>
        <row r="480">
          <cell r="H480">
            <v>39441</v>
          </cell>
        </row>
        <row r="481">
          <cell r="H481">
            <v>39441</v>
          </cell>
        </row>
        <row r="482">
          <cell r="H482">
            <v>39441</v>
          </cell>
        </row>
        <row r="483">
          <cell r="H483">
            <v>39441</v>
          </cell>
        </row>
        <row r="484">
          <cell r="H484">
            <v>39441</v>
          </cell>
        </row>
        <row r="485">
          <cell r="H485">
            <v>39441</v>
          </cell>
        </row>
        <row r="486">
          <cell r="H486">
            <v>39441</v>
          </cell>
        </row>
        <row r="487">
          <cell r="H487">
            <v>39441</v>
          </cell>
        </row>
        <row r="488">
          <cell r="H488">
            <v>39441</v>
          </cell>
        </row>
        <row r="489">
          <cell r="H489">
            <v>39441</v>
          </cell>
        </row>
        <row r="490">
          <cell r="H490">
            <v>39441</v>
          </cell>
        </row>
        <row r="491">
          <cell r="H491">
            <v>39441</v>
          </cell>
        </row>
        <row r="492">
          <cell r="H492">
            <v>39441</v>
          </cell>
        </row>
        <row r="493">
          <cell r="H493">
            <v>39441</v>
          </cell>
        </row>
        <row r="494">
          <cell r="H494">
            <v>39441</v>
          </cell>
        </row>
        <row r="495">
          <cell r="H495">
            <v>39441</v>
          </cell>
        </row>
        <row r="496">
          <cell r="H496">
            <v>39441</v>
          </cell>
        </row>
        <row r="497">
          <cell r="H497">
            <v>39441</v>
          </cell>
        </row>
        <row r="498">
          <cell r="H498">
            <v>39441</v>
          </cell>
        </row>
        <row r="499">
          <cell r="H499">
            <v>39441</v>
          </cell>
        </row>
        <row r="500">
          <cell r="H500">
            <v>39441</v>
          </cell>
        </row>
      </sheetData>
      <sheetData sheetId="3" refreshError="1"/>
      <sheetData sheetId="4" refreshError="1">
        <row r="1">
          <cell r="A1" t="str">
            <v>PURCHASE (PLACEMENT)</v>
          </cell>
        </row>
        <row r="2">
          <cell r="A2" t="str">
            <v>Purchase ID</v>
          </cell>
          <cell r="C2" t="str">
            <v>Symbols</v>
          </cell>
          <cell r="D2" t="str">
            <v>Status</v>
          </cell>
          <cell r="E2" t="str">
            <v>Trade Date</v>
          </cell>
          <cell r="F2" t="str">
            <v>Trade Settlement Date</v>
          </cell>
          <cell r="G2" t="str">
            <v>Quantity</v>
          </cell>
          <cell r="H2" t="str">
            <v>Rate</v>
          </cell>
          <cell r="I2" t="str">
            <v>Broker</v>
          </cell>
          <cell r="J2" t="str">
            <v>Amount</v>
          </cell>
          <cell r="K2" t="str">
            <v>CFS Rate</v>
          </cell>
          <cell r="L2" t="str">
            <v>Un-Released Quantity</v>
          </cell>
          <cell r="M2" t="str">
            <v>Per Day Rate</v>
          </cell>
          <cell r="N2" t="str">
            <v>Per Day Rate</v>
          </cell>
          <cell r="O2" t="str">
            <v>Days</v>
          </cell>
          <cell r="S2" t="str">
            <v>Unreleased Scrip</v>
          </cell>
          <cell r="T2" t="str">
            <v>Unreleased Broker</v>
          </cell>
        </row>
        <row r="3">
          <cell r="N3">
            <v>0.03</v>
          </cell>
        </row>
        <row r="4">
          <cell r="A4" t="str">
            <v>Pur-OGDC-1000</v>
          </cell>
          <cell r="B4">
            <v>1000</v>
          </cell>
          <cell r="C4" t="str">
            <v>OGDC</v>
          </cell>
          <cell r="D4" t="str">
            <v>O/S</v>
          </cell>
          <cell r="E4">
            <v>39589</v>
          </cell>
          <cell r="F4">
            <v>39591</v>
          </cell>
          <cell r="G4">
            <v>375000</v>
          </cell>
          <cell r="H4">
            <v>132.25</v>
          </cell>
          <cell r="I4" t="str">
            <v>Invest &amp; Finance Securities</v>
          </cell>
          <cell r="J4">
            <v>49593750</v>
          </cell>
          <cell r="K4">
            <v>0.14760000000000001</v>
          </cell>
          <cell r="L4">
            <v>375000</v>
          </cell>
          <cell r="M4">
            <v>5.3499999999999999E-2</v>
          </cell>
          <cell r="N4">
            <v>1.6000000000000001E-3</v>
          </cell>
          <cell r="O4">
            <v>-1</v>
          </cell>
          <cell r="S4">
            <v>-1</v>
          </cell>
          <cell r="T4">
            <v>-1</v>
          </cell>
        </row>
        <row r="5">
          <cell r="A5" t="str">
            <v>Pur-PPL-1001</v>
          </cell>
          <cell r="B5">
            <v>1001</v>
          </cell>
          <cell r="C5" t="str">
            <v>PPL</v>
          </cell>
          <cell r="D5" t="str">
            <v>O/S</v>
          </cell>
          <cell r="E5">
            <v>39589</v>
          </cell>
          <cell r="F5">
            <v>39591</v>
          </cell>
          <cell r="G5">
            <v>180000</v>
          </cell>
          <cell r="H5">
            <v>270.5</v>
          </cell>
          <cell r="I5" t="str">
            <v>Invest &amp; Finance Securities</v>
          </cell>
          <cell r="J5">
            <v>48690000</v>
          </cell>
          <cell r="K5">
            <v>0.14369999999999999</v>
          </cell>
          <cell r="L5">
            <v>180000</v>
          </cell>
          <cell r="M5">
            <v>0.1065</v>
          </cell>
          <cell r="N5">
            <v>3.2000000000000002E-3</v>
          </cell>
          <cell r="O5">
            <v>-1</v>
          </cell>
          <cell r="S5">
            <v>-1</v>
          </cell>
          <cell r="T5">
            <v>-1</v>
          </cell>
        </row>
        <row r="6">
          <cell r="A6">
            <v>-1</v>
          </cell>
          <cell r="B6">
            <v>1002</v>
          </cell>
          <cell r="D6">
            <v>1002</v>
          </cell>
          <cell r="F6">
            <v>1002</v>
          </cell>
          <cell r="J6">
            <v>0</v>
          </cell>
          <cell r="L6">
            <v>0</v>
          </cell>
          <cell r="M6">
            <v>0</v>
          </cell>
          <cell r="N6">
            <v>0</v>
          </cell>
          <cell r="O6">
            <v>0</v>
          </cell>
          <cell r="S6">
            <v>0</v>
          </cell>
          <cell r="T6">
            <v>0</v>
          </cell>
        </row>
        <row r="7">
          <cell r="A7">
            <v>0</v>
          </cell>
          <cell r="B7">
            <v>1003</v>
          </cell>
          <cell r="D7">
            <v>1003</v>
          </cell>
          <cell r="F7">
            <v>1003</v>
          </cell>
          <cell r="J7">
            <v>0</v>
          </cell>
          <cell r="L7">
            <v>0</v>
          </cell>
          <cell r="M7">
            <v>0</v>
          </cell>
          <cell r="N7">
            <v>0</v>
          </cell>
          <cell r="O7">
            <v>0</v>
          </cell>
          <cell r="S7">
            <v>0</v>
          </cell>
          <cell r="T7">
            <v>0</v>
          </cell>
        </row>
        <row r="8">
          <cell r="A8">
            <v>0</v>
          </cell>
          <cell r="B8">
            <v>1004</v>
          </cell>
          <cell r="D8">
            <v>1004</v>
          </cell>
          <cell r="F8">
            <v>1004</v>
          </cell>
          <cell r="J8">
            <v>0</v>
          </cell>
          <cell r="L8">
            <v>0</v>
          </cell>
          <cell r="M8">
            <v>0</v>
          </cell>
          <cell r="N8">
            <v>0</v>
          </cell>
          <cell r="O8">
            <v>0</v>
          </cell>
          <cell r="S8">
            <v>0</v>
          </cell>
          <cell r="T8">
            <v>0</v>
          </cell>
        </row>
        <row r="9">
          <cell r="A9">
            <v>0</v>
          </cell>
          <cell r="B9">
            <v>1005</v>
          </cell>
          <cell r="D9">
            <v>1005</v>
          </cell>
          <cell r="F9">
            <v>1005</v>
          </cell>
          <cell r="J9">
            <v>0</v>
          </cell>
          <cell r="L9">
            <v>0</v>
          </cell>
          <cell r="M9">
            <v>0</v>
          </cell>
          <cell r="N9">
            <v>0</v>
          </cell>
          <cell r="O9">
            <v>0</v>
          </cell>
          <cell r="S9">
            <v>0</v>
          </cell>
          <cell r="T9">
            <v>0</v>
          </cell>
        </row>
        <row r="10">
          <cell r="A10">
            <v>0</v>
          </cell>
          <cell r="B10">
            <v>1006</v>
          </cell>
          <cell r="D10">
            <v>1006</v>
          </cell>
          <cell r="F10">
            <v>1006</v>
          </cell>
          <cell r="J10">
            <v>0</v>
          </cell>
          <cell r="L10">
            <v>0</v>
          </cell>
          <cell r="M10">
            <v>0</v>
          </cell>
          <cell r="N10">
            <v>0</v>
          </cell>
          <cell r="O10">
            <v>0</v>
          </cell>
          <cell r="S10">
            <v>0</v>
          </cell>
          <cell r="T10">
            <v>0</v>
          </cell>
        </row>
        <row r="11">
          <cell r="A11">
            <v>0</v>
          </cell>
          <cell r="B11">
            <v>1007</v>
          </cell>
          <cell r="D11">
            <v>1007</v>
          </cell>
          <cell r="F11">
            <v>1007</v>
          </cell>
          <cell r="J11">
            <v>0</v>
          </cell>
          <cell r="L11">
            <v>0</v>
          </cell>
          <cell r="M11">
            <v>0</v>
          </cell>
          <cell r="N11">
            <v>0</v>
          </cell>
          <cell r="O11">
            <v>0</v>
          </cell>
          <cell r="S11">
            <v>0</v>
          </cell>
          <cell r="T11">
            <v>0</v>
          </cell>
        </row>
        <row r="12">
          <cell r="A12">
            <v>0</v>
          </cell>
          <cell r="B12">
            <v>1008</v>
          </cell>
          <cell r="D12">
            <v>1008</v>
          </cell>
          <cell r="F12">
            <v>1008</v>
          </cell>
          <cell r="J12">
            <v>0</v>
          </cell>
          <cell r="L12">
            <v>0</v>
          </cell>
          <cell r="M12">
            <v>0</v>
          </cell>
          <cell r="N12">
            <v>0</v>
          </cell>
          <cell r="O12">
            <v>0</v>
          </cell>
          <cell r="S12">
            <v>0</v>
          </cell>
          <cell r="T12">
            <v>0</v>
          </cell>
        </row>
        <row r="13">
          <cell r="A13">
            <v>0</v>
          </cell>
          <cell r="B13">
            <v>1009</v>
          </cell>
          <cell r="D13">
            <v>1009</v>
          </cell>
          <cell r="F13">
            <v>1009</v>
          </cell>
          <cell r="J13">
            <v>0</v>
          </cell>
          <cell r="L13">
            <v>0</v>
          </cell>
          <cell r="M13">
            <v>0</v>
          </cell>
          <cell r="N13">
            <v>0</v>
          </cell>
          <cell r="O13">
            <v>0</v>
          </cell>
          <cell r="S13">
            <v>0</v>
          </cell>
          <cell r="T13">
            <v>0</v>
          </cell>
        </row>
        <row r="14">
          <cell r="A14">
            <v>0</v>
          </cell>
          <cell r="B14">
            <v>1010</v>
          </cell>
          <cell r="D14">
            <v>1010</v>
          </cell>
          <cell r="F14">
            <v>1010</v>
          </cell>
          <cell r="J14">
            <v>0</v>
          </cell>
          <cell r="L14">
            <v>0</v>
          </cell>
          <cell r="M14">
            <v>0</v>
          </cell>
          <cell r="N14">
            <v>0</v>
          </cell>
          <cell r="O14">
            <v>0</v>
          </cell>
          <cell r="S14">
            <v>0</v>
          </cell>
          <cell r="T14">
            <v>0</v>
          </cell>
        </row>
        <row r="15">
          <cell r="A15">
            <v>0</v>
          </cell>
          <cell r="B15">
            <v>1011</v>
          </cell>
          <cell r="D15">
            <v>1011</v>
          </cell>
          <cell r="F15">
            <v>1011</v>
          </cell>
          <cell r="J15">
            <v>0</v>
          </cell>
          <cell r="L15">
            <v>0</v>
          </cell>
          <cell r="M15">
            <v>0</v>
          </cell>
          <cell r="N15">
            <v>0</v>
          </cell>
          <cell r="O15">
            <v>0</v>
          </cell>
          <cell r="S15">
            <v>0</v>
          </cell>
          <cell r="T15">
            <v>0</v>
          </cell>
        </row>
        <row r="16">
          <cell r="A16">
            <v>0</v>
          </cell>
          <cell r="B16">
            <v>1012</v>
          </cell>
          <cell r="D16">
            <v>1012</v>
          </cell>
          <cell r="F16">
            <v>1012</v>
          </cell>
          <cell r="J16">
            <v>0</v>
          </cell>
          <cell r="L16">
            <v>0</v>
          </cell>
          <cell r="M16">
            <v>0</v>
          </cell>
          <cell r="N16">
            <v>0</v>
          </cell>
          <cell r="O16">
            <v>0</v>
          </cell>
          <cell r="S16">
            <v>0</v>
          </cell>
          <cell r="T16">
            <v>0</v>
          </cell>
        </row>
        <row r="17">
          <cell r="A17">
            <v>0</v>
          </cell>
          <cell r="B17">
            <v>1013</v>
          </cell>
          <cell r="D17">
            <v>1013</v>
          </cell>
          <cell r="F17">
            <v>1013</v>
          </cell>
          <cell r="J17">
            <v>0</v>
          </cell>
          <cell r="L17">
            <v>0</v>
          </cell>
          <cell r="M17">
            <v>0</v>
          </cell>
          <cell r="N17">
            <v>0</v>
          </cell>
          <cell r="O17">
            <v>0</v>
          </cell>
          <cell r="S17">
            <v>0</v>
          </cell>
          <cell r="T17">
            <v>0</v>
          </cell>
        </row>
        <row r="18">
          <cell r="A18">
            <v>0</v>
          </cell>
          <cell r="B18">
            <v>1014</v>
          </cell>
          <cell r="D18">
            <v>1014</v>
          </cell>
          <cell r="F18">
            <v>1014</v>
          </cell>
          <cell r="J18">
            <v>0</v>
          </cell>
          <cell r="L18">
            <v>0</v>
          </cell>
          <cell r="M18">
            <v>0</v>
          </cell>
          <cell r="N18">
            <v>0</v>
          </cell>
          <cell r="O18">
            <v>0</v>
          </cell>
          <cell r="S18">
            <v>0</v>
          </cell>
          <cell r="T18">
            <v>0</v>
          </cell>
        </row>
        <row r="19">
          <cell r="A19">
            <v>0</v>
          </cell>
          <cell r="B19">
            <v>1015</v>
          </cell>
          <cell r="D19">
            <v>1015</v>
          </cell>
          <cell r="F19">
            <v>1015</v>
          </cell>
          <cell r="J19">
            <v>0</v>
          </cell>
          <cell r="L19">
            <v>0</v>
          </cell>
          <cell r="M19">
            <v>0</v>
          </cell>
          <cell r="N19">
            <v>0</v>
          </cell>
          <cell r="O19">
            <v>0</v>
          </cell>
          <cell r="S19">
            <v>0</v>
          </cell>
          <cell r="T19">
            <v>0</v>
          </cell>
        </row>
        <row r="20">
          <cell r="A20">
            <v>0</v>
          </cell>
          <cell r="B20">
            <v>1016</v>
          </cell>
          <cell r="D20">
            <v>1016</v>
          </cell>
          <cell r="F20">
            <v>1016</v>
          </cell>
          <cell r="J20">
            <v>0</v>
          </cell>
          <cell r="L20">
            <v>0</v>
          </cell>
          <cell r="M20">
            <v>0</v>
          </cell>
          <cell r="N20">
            <v>0</v>
          </cell>
          <cell r="O20">
            <v>0</v>
          </cell>
          <cell r="S20">
            <v>0</v>
          </cell>
          <cell r="T20">
            <v>0</v>
          </cell>
        </row>
        <row r="21">
          <cell r="A21">
            <v>0</v>
          </cell>
          <cell r="B21">
            <v>1017</v>
          </cell>
          <cell r="D21">
            <v>1017</v>
          </cell>
          <cell r="F21">
            <v>1017</v>
          </cell>
          <cell r="J21">
            <v>0</v>
          </cell>
          <cell r="L21">
            <v>0</v>
          </cell>
          <cell r="M21">
            <v>0</v>
          </cell>
          <cell r="N21">
            <v>0</v>
          </cell>
          <cell r="O21">
            <v>0</v>
          </cell>
          <cell r="S21">
            <v>0</v>
          </cell>
          <cell r="T21">
            <v>0</v>
          </cell>
        </row>
        <row r="22">
          <cell r="A22">
            <v>0</v>
          </cell>
          <cell r="B22">
            <v>1018</v>
          </cell>
          <cell r="D22">
            <v>1018</v>
          </cell>
          <cell r="F22">
            <v>1018</v>
          </cell>
          <cell r="J22">
            <v>0</v>
          </cell>
          <cell r="L22">
            <v>0</v>
          </cell>
          <cell r="M22">
            <v>0</v>
          </cell>
          <cell r="N22">
            <v>0</v>
          </cell>
          <cell r="O22">
            <v>0</v>
          </cell>
          <cell r="S22">
            <v>0</v>
          </cell>
          <cell r="T22">
            <v>0</v>
          </cell>
        </row>
        <row r="23">
          <cell r="A23">
            <v>0</v>
          </cell>
          <cell r="B23">
            <v>1019</v>
          </cell>
          <cell r="D23">
            <v>1019</v>
          </cell>
          <cell r="F23">
            <v>1019</v>
          </cell>
          <cell r="J23">
            <v>0</v>
          </cell>
          <cell r="L23">
            <v>0</v>
          </cell>
          <cell r="M23">
            <v>0</v>
          </cell>
          <cell r="N23">
            <v>0</v>
          </cell>
          <cell r="O23">
            <v>0</v>
          </cell>
          <cell r="S23">
            <v>0</v>
          </cell>
          <cell r="T23">
            <v>0</v>
          </cell>
        </row>
        <row r="24">
          <cell r="A24">
            <v>0</v>
          </cell>
          <cell r="B24">
            <v>1020</v>
          </cell>
          <cell r="D24">
            <v>1020</v>
          </cell>
          <cell r="F24">
            <v>1020</v>
          </cell>
          <cell r="J24">
            <v>0</v>
          </cell>
          <cell r="L24">
            <v>0</v>
          </cell>
          <cell r="M24">
            <v>0</v>
          </cell>
          <cell r="N24">
            <v>0</v>
          </cell>
          <cell r="O24">
            <v>0</v>
          </cell>
          <cell r="S24">
            <v>0</v>
          </cell>
          <cell r="T24">
            <v>0</v>
          </cell>
        </row>
        <row r="25">
          <cell r="A25">
            <v>0</v>
          </cell>
          <cell r="B25">
            <v>1021</v>
          </cell>
          <cell r="D25">
            <v>1021</v>
          </cell>
          <cell r="F25">
            <v>1021</v>
          </cell>
          <cell r="J25">
            <v>0</v>
          </cell>
          <cell r="L25">
            <v>0</v>
          </cell>
          <cell r="M25">
            <v>0</v>
          </cell>
          <cell r="N25">
            <v>0</v>
          </cell>
          <cell r="O25">
            <v>0</v>
          </cell>
          <cell r="S25">
            <v>0</v>
          </cell>
          <cell r="T25">
            <v>0</v>
          </cell>
        </row>
        <row r="26">
          <cell r="A26">
            <v>0</v>
          </cell>
          <cell r="B26">
            <v>1022</v>
          </cell>
          <cell r="D26">
            <v>1022</v>
          </cell>
          <cell r="F26">
            <v>1022</v>
          </cell>
          <cell r="J26">
            <v>0</v>
          </cell>
          <cell r="L26">
            <v>0</v>
          </cell>
          <cell r="M26">
            <v>0</v>
          </cell>
          <cell r="N26">
            <v>0</v>
          </cell>
          <cell r="O26">
            <v>0</v>
          </cell>
          <cell r="S26">
            <v>0</v>
          </cell>
          <cell r="T26">
            <v>0</v>
          </cell>
        </row>
        <row r="27">
          <cell r="A27">
            <v>0</v>
          </cell>
          <cell r="B27">
            <v>1023</v>
          </cell>
          <cell r="D27">
            <v>1023</v>
          </cell>
          <cell r="F27">
            <v>1023</v>
          </cell>
          <cell r="J27">
            <v>0</v>
          </cell>
          <cell r="L27">
            <v>0</v>
          </cell>
          <cell r="M27">
            <v>0</v>
          </cell>
          <cell r="N27">
            <v>0</v>
          </cell>
          <cell r="O27">
            <v>0</v>
          </cell>
          <cell r="S27">
            <v>0</v>
          </cell>
          <cell r="T27">
            <v>0</v>
          </cell>
        </row>
        <row r="28">
          <cell r="A28">
            <v>0</v>
          </cell>
          <cell r="B28">
            <v>1024</v>
          </cell>
          <cell r="D28">
            <v>1024</v>
          </cell>
          <cell r="F28">
            <v>1024</v>
          </cell>
          <cell r="J28">
            <v>0</v>
          </cell>
          <cell r="L28">
            <v>0</v>
          </cell>
          <cell r="M28">
            <v>0</v>
          </cell>
          <cell r="N28">
            <v>0</v>
          </cell>
          <cell r="O28">
            <v>0</v>
          </cell>
          <cell r="S28">
            <v>0</v>
          </cell>
          <cell r="T28">
            <v>0</v>
          </cell>
        </row>
        <row r="29">
          <cell r="A29">
            <v>0</v>
          </cell>
          <cell r="B29">
            <v>1025</v>
          </cell>
          <cell r="D29">
            <v>1025</v>
          </cell>
          <cell r="F29">
            <v>1025</v>
          </cell>
          <cell r="J29">
            <v>0</v>
          </cell>
          <cell r="L29">
            <v>0</v>
          </cell>
          <cell r="M29">
            <v>0</v>
          </cell>
          <cell r="N29">
            <v>0</v>
          </cell>
          <cell r="O29">
            <v>0</v>
          </cell>
          <cell r="S29">
            <v>0</v>
          </cell>
          <cell r="T29">
            <v>0</v>
          </cell>
        </row>
        <row r="30">
          <cell r="A30">
            <v>0</v>
          </cell>
          <cell r="B30">
            <v>1026</v>
          </cell>
          <cell r="D30">
            <v>1026</v>
          </cell>
          <cell r="F30">
            <v>1026</v>
          </cell>
          <cell r="J30">
            <v>0</v>
          </cell>
          <cell r="L30">
            <v>0</v>
          </cell>
          <cell r="M30">
            <v>0</v>
          </cell>
          <cell r="N30">
            <v>0</v>
          </cell>
          <cell r="O30">
            <v>0</v>
          </cell>
          <cell r="S30">
            <v>0</v>
          </cell>
          <cell r="T30">
            <v>0</v>
          </cell>
        </row>
        <row r="31">
          <cell r="A31">
            <v>0</v>
          </cell>
          <cell r="B31">
            <v>1027</v>
          </cell>
          <cell r="D31">
            <v>1027</v>
          </cell>
          <cell r="F31">
            <v>1027</v>
          </cell>
          <cell r="J31">
            <v>0</v>
          </cell>
          <cell r="L31">
            <v>0</v>
          </cell>
          <cell r="M31">
            <v>0</v>
          </cell>
          <cell r="N31">
            <v>0</v>
          </cell>
          <cell r="O31">
            <v>0</v>
          </cell>
          <cell r="S31">
            <v>0</v>
          </cell>
          <cell r="T31">
            <v>0</v>
          </cell>
        </row>
        <row r="32">
          <cell r="A32">
            <v>0</v>
          </cell>
          <cell r="B32">
            <v>1028</v>
          </cell>
          <cell r="D32">
            <v>1028</v>
          </cell>
          <cell r="F32">
            <v>1028</v>
          </cell>
          <cell r="J32">
            <v>0</v>
          </cell>
          <cell r="L32">
            <v>0</v>
          </cell>
          <cell r="M32">
            <v>0</v>
          </cell>
          <cell r="N32">
            <v>0</v>
          </cell>
          <cell r="O32">
            <v>0</v>
          </cell>
          <cell r="S32">
            <v>0</v>
          </cell>
          <cell r="T32">
            <v>0</v>
          </cell>
        </row>
        <row r="33">
          <cell r="A33">
            <v>0</v>
          </cell>
          <cell r="B33">
            <v>1029</v>
          </cell>
          <cell r="D33">
            <v>1029</v>
          </cell>
          <cell r="F33">
            <v>1029</v>
          </cell>
          <cell r="J33">
            <v>0</v>
          </cell>
          <cell r="L33">
            <v>0</v>
          </cell>
          <cell r="M33">
            <v>0</v>
          </cell>
          <cell r="N33">
            <v>0</v>
          </cell>
          <cell r="O33">
            <v>0</v>
          </cell>
          <cell r="S33">
            <v>0</v>
          </cell>
          <cell r="T33">
            <v>0</v>
          </cell>
        </row>
        <row r="34">
          <cell r="A34">
            <v>0</v>
          </cell>
          <cell r="B34">
            <v>1030</v>
          </cell>
          <cell r="D34">
            <v>1030</v>
          </cell>
          <cell r="F34">
            <v>1030</v>
          </cell>
          <cell r="J34">
            <v>0</v>
          </cell>
          <cell r="L34">
            <v>0</v>
          </cell>
          <cell r="M34">
            <v>0</v>
          </cell>
          <cell r="N34">
            <v>0</v>
          </cell>
          <cell r="O34">
            <v>0</v>
          </cell>
          <cell r="S34">
            <v>0</v>
          </cell>
          <cell r="T34">
            <v>0</v>
          </cell>
        </row>
        <row r="35">
          <cell r="A35">
            <v>0</v>
          </cell>
          <cell r="B35">
            <v>1031</v>
          </cell>
          <cell r="D35">
            <v>1031</v>
          </cell>
          <cell r="F35">
            <v>1031</v>
          </cell>
          <cell r="J35">
            <v>0</v>
          </cell>
          <cell r="L35">
            <v>0</v>
          </cell>
          <cell r="M35">
            <v>0</v>
          </cell>
          <cell r="N35">
            <v>0</v>
          </cell>
          <cell r="O35">
            <v>0</v>
          </cell>
          <cell r="S35">
            <v>0</v>
          </cell>
          <cell r="T35">
            <v>0</v>
          </cell>
        </row>
        <row r="36">
          <cell r="A36">
            <v>0</v>
          </cell>
          <cell r="B36">
            <v>1032</v>
          </cell>
          <cell r="D36">
            <v>1032</v>
          </cell>
          <cell r="F36">
            <v>1032</v>
          </cell>
          <cell r="J36">
            <v>0</v>
          </cell>
          <cell r="L36">
            <v>0</v>
          </cell>
          <cell r="M36">
            <v>0</v>
          </cell>
          <cell r="N36">
            <v>0</v>
          </cell>
          <cell r="O36">
            <v>0</v>
          </cell>
          <cell r="S36">
            <v>0</v>
          </cell>
          <cell r="T36">
            <v>0</v>
          </cell>
        </row>
        <row r="37">
          <cell r="A37">
            <v>0</v>
          </cell>
          <cell r="B37">
            <v>1033</v>
          </cell>
          <cell r="D37">
            <v>1033</v>
          </cell>
          <cell r="F37">
            <v>1033</v>
          </cell>
          <cell r="J37">
            <v>0</v>
          </cell>
          <cell r="L37">
            <v>0</v>
          </cell>
          <cell r="M37">
            <v>0</v>
          </cell>
          <cell r="N37">
            <v>0</v>
          </cell>
          <cell r="O37">
            <v>0</v>
          </cell>
          <cell r="S37">
            <v>0</v>
          </cell>
          <cell r="T37">
            <v>0</v>
          </cell>
        </row>
        <row r="38">
          <cell r="A38">
            <v>0</v>
          </cell>
          <cell r="B38">
            <v>1034</v>
          </cell>
          <cell r="D38">
            <v>1034</v>
          </cell>
          <cell r="F38">
            <v>1034</v>
          </cell>
          <cell r="J38">
            <v>0</v>
          </cell>
          <cell r="L38">
            <v>0</v>
          </cell>
          <cell r="M38">
            <v>0</v>
          </cell>
          <cell r="N38">
            <v>0</v>
          </cell>
          <cell r="O38">
            <v>0</v>
          </cell>
          <cell r="S38">
            <v>0</v>
          </cell>
          <cell r="T38">
            <v>0</v>
          </cell>
        </row>
        <row r="39">
          <cell r="A39">
            <v>0</v>
          </cell>
          <cell r="B39">
            <v>1035</v>
          </cell>
          <cell r="D39">
            <v>1035</v>
          </cell>
          <cell r="F39">
            <v>1035</v>
          </cell>
          <cell r="J39">
            <v>0</v>
          </cell>
          <cell r="L39">
            <v>0</v>
          </cell>
          <cell r="M39">
            <v>0</v>
          </cell>
          <cell r="N39">
            <v>0</v>
          </cell>
          <cell r="O39">
            <v>0</v>
          </cell>
          <cell r="S39">
            <v>0</v>
          </cell>
          <cell r="T39">
            <v>0</v>
          </cell>
        </row>
        <row r="40">
          <cell r="A40">
            <v>0</v>
          </cell>
          <cell r="B40">
            <v>1036</v>
          </cell>
          <cell r="D40">
            <v>1036</v>
          </cell>
          <cell r="F40">
            <v>1036</v>
          </cell>
          <cell r="J40">
            <v>0</v>
          </cell>
          <cell r="L40">
            <v>0</v>
          </cell>
          <cell r="M40">
            <v>0</v>
          </cell>
          <cell r="N40">
            <v>0</v>
          </cell>
          <cell r="O40">
            <v>0</v>
          </cell>
          <cell r="S40">
            <v>0</v>
          </cell>
          <cell r="T40">
            <v>0</v>
          </cell>
        </row>
        <row r="41">
          <cell r="A41">
            <v>0</v>
          </cell>
          <cell r="B41">
            <v>1037</v>
          </cell>
          <cell r="D41">
            <v>1037</v>
          </cell>
          <cell r="F41">
            <v>1037</v>
          </cell>
          <cell r="J41">
            <v>0</v>
          </cell>
          <cell r="L41">
            <v>0</v>
          </cell>
          <cell r="M41">
            <v>0</v>
          </cell>
          <cell r="N41">
            <v>0</v>
          </cell>
          <cell r="O41">
            <v>0</v>
          </cell>
          <cell r="S41">
            <v>0</v>
          </cell>
          <cell r="T41">
            <v>0</v>
          </cell>
        </row>
        <row r="42">
          <cell r="A42">
            <v>0</v>
          </cell>
          <cell r="B42">
            <v>1038</v>
          </cell>
          <cell r="D42">
            <v>1038</v>
          </cell>
          <cell r="F42">
            <v>1038</v>
          </cell>
          <cell r="J42">
            <v>0</v>
          </cell>
          <cell r="L42">
            <v>0</v>
          </cell>
          <cell r="M42">
            <v>0</v>
          </cell>
          <cell r="N42">
            <v>0</v>
          </cell>
          <cell r="O42">
            <v>0</v>
          </cell>
          <cell r="S42">
            <v>0</v>
          </cell>
          <cell r="T42">
            <v>0</v>
          </cell>
        </row>
        <row r="43">
          <cell r="A43">
            <v>0</v>
          </cell>
          <cell r="B43">
            <v>1039</v>
          </cell>
          <cell r="D43">
            <v>1039</v>
          </cell>
          <cell r="F43">
            <v>1039</v>
          </cell>
          <cell r="J43">
            <v>0</v>
          </cell>
          <cell r="L43">
            <v>0</v>
          </cell>
          <cell r="M43">
            <v>0</v>
          </cell>
          <cell r="N43">
            <v>0</v>
          </cell>
          <cell r="O43">
            <v>0</v>
          </cell>
          <cell r="S43">
            <v>0</v>
          </cell>
          <cell r="T43">
            <v>0</v>
          </cell>
        </row>
        <row r="44">
          <cell r="A44">
            <v>0</v>
          </cell>
          <cell r="B44">
            <v>1040</v>
          </cell>
          <cell r="D44">
            <v>1040</v>
          </cell>
          <cell r="F44">
            <v>1040</v>
          </cell>
          <cell r="J44">
            <v>0</v>
          </cell>
          <cell r="L44">
            <v>0</v>
          </cell>
          <cell r="M44">
            <v>0</v>
          </cell>
          <cell r="N44">
            <v>0</v>
          </cell>
          <cell r="O44">
            <v>0</v>
          </cell>
          <cell r="S44">
            <v>0</v>
          </cell>
          <cell r="T44">
            <v>0</v>
          </cell>
        </row>
        <row r="45">
          <cell r="A45">
            <v>0</v>
          </cell>
          <cell r="B45">
            <v>1041</v>
          </cell>
          <cell r="D45">
            <v>1041</v>
          </cell>
          <cell r="F45">
            <v>1041</v>
          </cell>
          <cell r="J45">
            <v>0</v>
          </cell>
          <cell r="L45">
            <v>0</v>
          </cell>
          <cell r="M45">
            <v>0</v>
          </cell>
          <cell r="N45">
            <v>0</v>
          </cell>
          <cell r="O45">
            <v>0</v>
          </cell>
          <cell r="S45">
            <v>0</v>
          </cell>
          <cell r="T45">
            <v>0</v>
          </cell>
        </row>
        <row r="46">
          <cell r="A46">
            <v>0</v>
          </cell>
          <cell r="B46">
            <v>1042</v>
          </cell>
          <cell r="D46">
            <v>1042</v>
          </cell>
          <cell r="F46">
            <v>1042</v>
          </cell>
          <cell r="J46">
            <v>0</v>
          </cell>
          <cell r="L46">
            <v>0</v>
          </cell>
          <cell r="M46">
            <v>0</v>
          </cell>
          <cell r="N46">
            <v>0</v>
          </cell>
          <cell r="O46">
            <v>0</v>
          </cell>
          <cell r="S46">
            <v>0</v>
          </cell>
          <cell r="T46">
            <v>0</v>
          </cell>
        </row>
        <row r="47">
          <cell r="A47">
            <v>0</v>
          </cell>
          <cell r="B47">
            <v>1043</v>
          </cell>
          <cell r="D47">
            <v>1043</v>
          </cell>
          <cell r="F47">
            <v>1043</v>
          </cell>
          <cell r="J47">
            <v>0</v>
          </cell>
          <cell r="L47">
            <v>0</v>
          </cell>
          <cell r="M47">
            <v>0</v>
          </cell>
          <cell r="N47">
            <v>0</v>
          </cell>
          <cell r="O47">
            <v>0</v>
          </cell>
          <cell r="S47">
            <v>0</v>
          </cell>
          <cell r="T47">
            <v>0</v>
          </cell>
        </row>
        <row r="48">
          <cell r="A48">
            <v>0</v>
          </cell>
          <cell r="B48">
            <v>1044</v>
          </cell>
          <cell r="D48">
            <v>1044</v>
          </cell>
          <cell r="F48">
            <v>1044</v>
          </cell>
          <cell r="J48">
            <v>0</v>
          </cell>
          <cell r="L48">
            <v>0</v>
          </cell>
          <cell r="M48">
            <v>0</v>
          </cell>
          <cell r="N48">
            <v>0</v>
          </cell>
          <cell r="O48">
            <v>0</v>
          </cell>
          <cell r="S48">
            <v>0</v>
          </cell>
          <cell r="T48">
            <v>0</v>
          </cell>
        </row>
        <row r="49">
          <cell r="A49">
            <v>0</v>
          </cell>
          <cell r="B49">
            <v>1045</v>
          </cell>
          <cell r="D49">
            <v>1045</v>
          </cell>
          <cell r="F49">
            <v>1045</v>
          </cell>
          <cell r="J49">
            <v>0</v>
          </cell>
          <cell r="L49">
            <v>0</v>
          </cell>
          <cell r="M49">
            <v>0</v>
          </cell>
          <cell r="N49">
            <v>0</v>
          </cell>
          <cell r="O49">
            <v>0</v>
          </cell>
          <cell r="S49">
            <v>0</v>
          </cell>
          <cell r="T49">
            <v>0</v>
          </cell>
        </row>
        <row r="50">
          <cell r="A50">
            <v>0</v>
          </cell>
          <cell r="B50">
            <v>1046</v>
          </cell>
          <cell r="D50">
            <v>1046</v>
          </cell>
          <cell r="F50">
            <v>1046</v>
          </cell>
          <cell r="J50">
            <v>0</v>
          </cell>
          <cell r="L50">
            <v>0</v>
          </cell>
          <cell r="M50">
            <v>0</v>
          </cell>
          <cell r="N50">
            <v>0</v>
          </cell>
          <cell r="O50">
            <v>0</v>
          </cell>
          <cell r="S50">
            <v>0</v>
          </cell>
          <cell r="T50">
            <v>0</v>
          </cell>
        </row>
        <row r="51">
          <cell r="A51">
            <v>0</v>
          </cell>
          <cell r="B51">
            <v>1047</v>
          </cell>
          <cell r="D51">
            <v>1047</v>
          </cell>
          <cell r="F51">
            <v>1047</v>
          </cell>
          <cell r="J51">
            <v>0</v>
          </cell>
          <cell r="L51">
            <v>0</v>
          </cell>
          <cell r="M51">
            <v>0</v>
          </cell>
          <cell r="N51">
            <v>0</v>
          </cell>
          <cell r="O51">
            <v>0</v>
          </cell>
          <cell r="S51">
            <v>0</v>
          </cell>
          <cell r="T51">
            <v>0</v>
          </cell>
        </row>
        <row r="52">
          <cell r="A52">
            <v>0</v>
          </cell>
          <cell r="B52">
            <v>1048</v>
          </cell>
          <cell r="D52">
            <v>1048</v>
          </cell>
          <cell r="F52">
            <v>1048</v>
          </cell>
          <cell r="J52">
            <v>0</v>
          </cell>
          <cell r="L52">
            <v>0</v>
          </cell>
          <cell r="M52">
            <v>0</v>
          </cell>
          <cell r="N52">
            <v>0</v>
          </cell>
          <cell r="O52">
            <v>0</v>
          </cell>
          <cell r="S52">
            <v>0</v>
          </cell>
          <cell r="T52">
            <v>0</v>
          </cell>
        </row>
        <row r="53">
          <cell r="A53">
            <v>0</v>
          </cell>
          <cell r="B53">
            <v>1049</v>
          </cell>
          <cell r="D53">
            <v>1049</v>
          </cell>
          <cell r="F53">
            <v>1049</v>
          </cell>
          <cell r="J53">
            <v>0</v>
          </cell>
          <cell r="L53">
            <v>0</v>
          </cell>
          <cell r="M53">
            <v>0</v>
          </cell>
          <cell r="N53">
            <v>0</v>
          </cell>
          <cell r="O53">
            <v>0</v>
          </cell>
          <cell r="S53">
            <v>0</v>
          </cell>
          <cell r="T53">
            <v>0</v>
          </cell>
        </row>
        <row r="54">
          <cell r="A54">
            <v>0</v>
          </cell>
          <cell r="B54">
            <v>1050</v>
          </cell>
          <cell r="D54">
            <v>1050</v>
          </cell>
          <cell r="F54">
            <v>1050</v>
          </cell>
          <cell r="J54">
            <v>0</v>
          </cell>
          <cell r="L54">
            <v>0</v>
          </cell>
          <cell r="M54">
            <v>0</v>
          </cell>
          <cell r="N54">
            <v>0</v>
          </cell>
          <cell r="O54">
            <v>0</v>
          </cell>
          <cell r="S54">
            <v>0</v>
          </cell>
          <cell r="T54">
            <v>0</v>
          </cell>
        </row>
        <row r="55">
          <cell r="A55">
            <v>0</v>
          </cell>
          <cell r="B55">
            <v>1051</v>
          </cell>
          <cell r="D55">
            <v>1051</v>
          </cell>
          <cell r="F55">
            <v>1051</v>
          </cell>
          <cell r="J55">
            <v>0</v>
          </cell>
          <cell r="L55">
            <v>0</v>
          </cell>
          <cell r="M55">
            <v>0</v>
          </cell>
          <cell r="N55">
            <v>0</v>
          </cell>
          <cell r="O55">
            <v>0</v>
          </cell>
          <cell r="S55">
            <v>0</v>
          </cell>
          <cell r="T55">
            <v>0</v>
          </cell>
        </row>
        <row r="56">
          <cell r="A56">
            <v>0</v>
          </cell>
          <cell r="B56">
            <v>1052</v>
          </cell>
          <cell r="D56">
            <v>1052</v>
          </cell>
          <cell r="F56">
            <v>1052</v>
          </cell>
          <cell r="J56">
            <v>0</v>
          </cell>
          <cell r="L56">
            <v>0</v>
          </cell>
          <cell r="M56">
            <v>0</v>
          </cell>
          <cell r="N56">
            <v>0</v>
          </cell>
          <cell r="O56">
            <v>0</v>
          </cell>
          <cell r="S56">
            <v>0</v>
          </cell>
          <cell r="T56">
            <v>0</v>
          </cell>
        </row>
        <row r="57">
          <cell r="A57">
            <v>0</v>
          </cell>
          <cell r="B57">
            <v>1053</v>
          </cell>
          <cell r="D57">
            <v>1053</v>
          </cell>
          <cell r="F57">
            <v>1053</v>
          </cell>
          <cell r="J57">
            <v>0</v>
          </cell>
          <cell r="L57">
            <v>0</v>
          </cell>
          <cell r="M57">
            <v>0</v>
          </cell>
          <cell r="N57">
            <v>0</v>
          </cell>
          <cell r="O57">
            <v>0</v>
          </cell>
          <cell r="S57">
            <v>0</v>
          </cell>
          <cell r="T57">
            <v>0</v>
          </cell>
        </row>
        <row r="58">
          <cell r="A58">
            <v>0</v>
          </cell>
          <cell r="B58">
            <v>1054</v>
          </cell>
          <cell r="D58">
            <v>1054</v>
          </cell>
          <cell r="F58">
            <v>1054</v>
          </cell>
          <cell r="J58">
            <v>0</v>
          </cell>
          <cell r="L58">
            <v>0</v>
          </cell>
          <cell r="M58">
            <v>0</v>
          </cell>
          <cell r="N58">
            <v>0</v>
          </cell>
          <cell r="O58">
            <v>0</v>
          </cell>
          <cell r="S58">
            <v>0</v>
          </cell>
          <cell r="T58">
            <v>0</v>
          </cell>
        </row>
        <row r="59">
          <cell r="A59">
            <v>0</v>
          </cell>
          <cell r="B59">
            <v>1055</v>
          </cell>
          <cell r="D59">
            <v>1055</v>
          </cell>
          <cell r="F59">
            <v>1055</v>
          </cell>
          <cell r="J59">
            <v>0</v>
          </cell>
          <cell r="L59">
            <v>0</v>
          </cell>
          <cell r="M59">
            <v>0</v>
          </cell>
          <cell r="N59">
            <v>0</v>
          </cell>
          <cell r="O59">
            <v>0</v>
          </cell>
          <cell r="S59">
            <v>0</v>
          </cell>
          <cell r="T59">
            <v>0</v>
          </cell>
        </row>
        <row r="60">
          <cell r="A60">
            <v>0</v>
          </cell>
          <cell r="B60">
            <v>1056</v>
          </cell>
          <cell r="D60">
            <v>1056</v>
          </cell>
          <cell r="F60">
            <v>1056</v>
          </cell>
          <cell r="J60">
            <v>0</v>
          </cell>
          <cell r="L60">
            <v>0</v>
          </cell>
          <cell r="M60">
            <v>0</v>
          </cell>
          <cell r="N60">
            <v>0</v>
          </cell>
          <cell r="O60">
            <v>0</v>
          </cell>
          <cell r="S60">
            <v>0</v>
          </cell>
          <cell r="T60">
            <v>0</v>
          </cell>
        </row>
        <row r="61">
          <cell r="A61">
            <v>0</v>
          </cell>
          <cell r="B61">
            <v>1057</v>
          </cell>
          <cell r="D61">
            <v>1057</v>
          </cell>
          <cell r="F61">
            <v>1057</v>
          </cell>
          <cell r="J61">
            <v>0</v>
          </cell>
          <cell r="L61">
            <v>0</v>
          </cell>
          <cell r="M61">
            <v>0</v>
          </cell>
          <cell r="N61">
            <v>0</v>
          </cell>
          <cell r="O61">
            <v>0</v>
          </cell>
          <cell r="S61">
            <v>0</v>
          </cell>
          <cell r="T61">
            <v>0</v>
          </cell>
        </row>
        <row r="62">
          <cell r="A62">
            <v>0</v>
          </cell>
          <cell r="B62">
            <v>1058</v>
          </cell>
          <cell r="D62">
            <v>1058</v>
          </cell>
          <cell r="F62">
            <v>1058</v>
          </cell>
          <cell r="J62">
            <v>0</v>
          </cell>
          <cell r="L62">
            <v>0</v>
          </cell>
          <cell r="M62">
            <v>0</v>
          </cell>
          <cell r="N62">
            <v>0</v>
          </cell>
          <cell r="O62">
            <v>0</v>
          </cell>
          <cell r="S62">
            <v>0</v>
          </cell>
          <cell r="T62">
            <v>0</v>
          </cell>
        </row>
        <row r="63">
          <cell r="A63">
            <v>0</v>
          </cell>
          <cell r="B63">
            <v>1059</v>
          </cell>
          <cell r="D63">
            <v>1059</v>
          </cell>
          <cell r="F63">
            <v>1059</v>
          </cell>
          <cell r="J63">
            <v>0</v>
          </cell>
          <cell r="L63">
            <v>0</v>
          </cell>
          <cell r="M63">
            <v>0</v>
          </cell>
          <cell r="N63">
            <v>0</v>
          </cell>
          <cell r="O63">
            <v>0</v>
          </cell>
          <cell r="S63">
            <v>0</v>
          </cell>
          <cell r="T63">
            <v>0</v>
          </cell>
        </row>
        <row r="64">
          <cell r="A64">
            <v>0</v>
          </cell>
          <cell r="B64">
            <v>1060</v>
          </cell>
          <cell r="D64">
            <v>1060</v>
          </cell>
          <cell r="F64">
            <v>1060</v>
          </cell>
          <cell r="J64">
            <v>0</v>
          </cell>
          <cell r="L64">
            <v>0</v>
          </cell>
          <cell r="M64">
            <v>0</v>
          </cell>
          <cell r="N64">
            <v>0</v>
          </cell>
          <cell r="O64">
            <v>0</v>
          </cell>
          <cell r="S64">
            <v>0</v>
          </cell>
          <cell r="T64">
            <v>0</v>
          </cell>
        </row>
        <row r="65">
          <cell r="A65">
            <v>0</v>
          </cell>
          <cell r="B65">
            <v>1061</v>
          </cell>
          <cell r="D65">
            <v>1061</v>
          </cell>
          <cell r="F65">
            <v>1061</v>
          </cell>
          <cell r="J65">
            <v>0</v>
          </cell>
          <cell r="L65">
            <v>0</v>
          </cell>
          <cell r="M65">
            <v>0</v>
          </cell>
          <cell r="N65">
            <v>0</v>
          </cell>
          <cell r="O65">
            <v>0</v>
          </cell>
          <cell r="S65">
            <v>0</v>
          </cell>
          <cell r="T65">
            <v>0</v>
          </cell>
        </row>
        <row r="66">
          <cell r="A66">
            <v>0</v>
          </cell>
          <cell r="B66">
            <v>1062</v>
          </cell>
          <cell r="D66">
            <v>1062</v>
          </cell>
          <cell r="F66">
            <v>1062</v>
          </cell>
          <cell r="J66">
            <v>0</v>
          </cell>
          <cell r="L66">
            <v>0</v>
          </cell>
          <cell r="M66">
            <v>0</v>
          </cell>
          <cell r="N66">
            <v>0</v>
          </cell>
          <cell r="O66">
            <v>0</v>
          </cell>
          <cell r="S66">
            <v>0</v>
          </cell>
          <cell r="T66">
            <v>0</v>
          </cell>
        </row>
        <row r="67">
          <cell r="A67">
            <v>0</v>
          </cell>
          <cell r="B67">
            <v>1063</v>
          </cell>
          <cell r="D67">
            <v>1063</v>
          </cell>
          <cell r="F67">
            <v>1063</v>
          </cell>
          <cell r="J67">
            <v>0</v>
          </cell>
          <cell r="L67">
            <v>0</v>
          </cell>
          <cell r="M67">
            <v>0</v>
          </cell>
          <cell r="N67">
            <v>0</v>
          </cell>
          <cell r="O67">
            <v>0</v>
          </cell>
          <cell r="S67">
            <v>0</v>
          </cell>
          <cell r="T67">
            <v>0</v>
          </cell>
        </row>
        <row r="68">
          <cell r="A68">
            <v>0</v>
          </cell>
          <cell r="B68">
            <v>1064</v>
          </cell>
          <cell r="D68">
            <v>1064</v>
          </cell>
          <cell r="F68">
            <v>1064</v>
          </cell>
          <cell r="J68">
            <v>0</v>
          </cell>
          <cell r="L68">
            <v>0</v>
          </cell>
          <cell r="M68">
            <v>0</v>
          </cell>
          <cell r="N68">
            <v>0</v>
          </cell>
          <cell r="O68">
            <v>0</v>
          </cell>
          <cell r="S68">
            <v>0</v>
          </cell>
          <cell r="T68">
            <v>0</v>
          </cell>
        </row>
        <row r="69">
          <cell r="A69">
            <v>0</v>
          </cell>
          <cell r="B69">
            <v>1065</v>
          </cell>
          <cell r="D69">
            <v>1065</v>
          </cell>
          <cell r="F69">
            <v>1065</v>
          </cell>
          <cell r="J69">
            <v>0</v>
          </cell>
          <cell r="L69">
            <v>0</v>
          </cell>
          <cell r="M69">
            <v>0</v>
          </cell>
          <cell r="N69">
            <v>0</v>
          </cell>
          <cell r="O69">
            <v>0</v>
          </cell>
          <cell r="S69">
            <v>0</v>
          </cell>
          <cell r="T69">
            <v>0</v>
          </cell>
        </row>
        <row r="70">
          <cell r="A70">
            <v>0</v>
          </cell>
          <cell r="B70">
            <v>1066</v>
          </cell>
          <cell r="D70">
            <v>1066</v>
          </cell>
          <cell r="F70">
            <v>1066</v>
          </cell>
          <cell r="J70">
            <v>0</v>
          </cell>
          <cell r="L70">
            <v>0</v>
          </cell>
          <cell r="M70">
            <v>0</v>
          </cell>
          <cell r="N70">
            <v>0</v>
          </cell>
          <cell r="O70">
            <v>0</v>
          </cell>
          <cell r="S70">
            <v>0</v>
          </cell>
          <cell r="T70">
            <v>0</v>
          </cell>
        </row>
        <row r="71">
          <cell r="A71">
            <v>0</v>
          </cell>
          <cell r="B71">
            <v>1067</v>
          </cell>
          <cell r="D71">
            <v>1067</v>
          </cell>
          <cell r="F71">
            <v>1067</v>
          </cell>
          <cell r="J71">
            <v>0</v>
          </cell>
          <cell r="L71">
            <v>0</v>
          </cell>
          <cell r="M71">
            <v>0</v>
          </cell>
          <cell r="N71">
            <v>0</v>
          </cell>
          <cell r="O71">
            <v>0</v>
          </cell>
          <cell r="S71">
            <v>0</v>
          </cell>
          <cell r="T71">
            <v>0</v>
          </cell>
        </row>
        <row r="72">
          <cell r="A72">
            <v>0</v>
          </cell>
          <cell r="B72">
            <v>1068</v>
          </cell>
          <cell r="D72">
            <v>1068</v>
          </cell>
          <cell r="F72">
            <v>1068</v>
          </cell>
          <cell r="J72">
            <v>0</v>
          </cell>
          <cell r="L72">
            <v>0</v>
          </cell>
          <cell r="M72">
            <v>0</v>
          </cell>
          <cell r="N72">
            <v>0</v>
          </cell>
          <cell r="O72">
            <v>0</v>
          </cell>
          <cell r="S72">
            <v>0</v>
          </cell>
          <cell r="T72">
            <v>0</v>
          </cell>
        </row>
        <row r="73">
          <cell r="A73">
            <v>0</v>
          </cell>
          <cell r="B73">
            <v>1069</v>
          </cell>
          <cell r="D73">
            <v>1069</v>
          </cell>
          <cell r="F73">
            <v>1069</v>
          </cell>
          <cell r="J73">
            <v>0</v>
          </cell>
          <cell r="L73">
            <v>0</v>
          </cell>
          <cell r="M73">
            <v>0</v>
          </cell>
          <cell r="N73">
            <v>0</v>
          </cell>
          <cell r="O73">
            <v>0</v>
          </cell>
          <cell r="S73">
            <v>0</v>
          </cell>
          <cell r="T73">
            <v>0</v>
          </cell>
        </row>
        <row r="74">
          <cell r="A74">
            <v>0</v>
          </cell>
          <cell r="B74">
            <v>1070</v>
          </cell>
          <cell r="D74">
            <v>1070</v>
          </cell>
          <cell r="F74">
            <v>1070</v>
          </cell>
          <cell r="J74">
            <v>0</v>
          </cell>
          <cell r="L74">
            <v>0</v>
          </cell>
          <cell r="M74">
            <v>0</v>
          </cell>
          <cell r="N74">
            <v>0</v>
          </cell>
          <cell r="O74">
            <v>0</v>
          </cell>
          <cell r="S74">
            <v>0</v>
          </cell>
          <cell r="T74">
            <v>0</v>
          </cell>
        </row>
        <row r="75">
          <cell r="A75">
            <v>0</v>
          </cell>
          <cell r="B75">
            <v>1071</v>
          </cell>
          <cell r="D75">
            <v>1071</v>
          </cell>
          <cell r="F75">
            <v>1071</v>
          </cell>
          <cell r="J75">
            <v>0</v>
          </cell>
          <cell r="L75">
            <v>0</v>
          </cell>
          <cell r="M75">
            <v>0</v>
          </cell>
          <cell r="N75">
            <v>0</v>
          </cell>
          <cell r="O75">
            <v>0</v>
          </cell>
          <cell r="S75">
            <v>0</v>
          </cell>
          <cell r="T75">
            <v>0</v>
          </cell>
        </row>
        <row r="76">
          <cell r="A76">
            <v>0</v>
          </cell>
          <cell r="B76">
            <v>1072</v>
          </cell>
          <cell r="D76">
            <v>1072</v>
          </cell>
          <cell r="F76">
            <v>1072</v>
          </cell>
          <cell r="J76">
            <v>0</v>
          </cell>
          <cell r="L76">
            <v>0</v>
          </cell>
          <cell r="M76">
            <v>0</v>
          </cell>
          <cell r="N76">
            <v>0</v>
          </cell>
          <cell r="O76">
            <v>0</v>
          </cell>
          <cell r="S76">
            <v>0</v>
          </cell>
          <cell r="T76">
            <v>0</v>
          </cell>
        </row>
        <row r="77">
          <cell r="A77">
            <v>0</v>
          </cell>
          <cell r="B77">
            <v>1073</v>
          </cell>
          <cell r="D77">
            <v>1073</v>
          </cell>
          <cell r="F77">
            <v>1073</v>
          </cell>
          <cell r="J77">
            <v>0</v>
          </cell>
          <cell r="L77">
            <v>0</v>
          </cell>
          <cell r="M77">
            <v>0</v>
          </cell>
          <cell r="N77">
            <v>0</v>
          </cell>
          <cell r="O77">
            <v>0</v>
          </cell>
          <cell r="S77">
            <v>0</v>
          </cell>
          <cell r="T77">
            <v>0</v>
          </cell>
        </row>
        <row r="78">
          <cell r="A78">
            <v>0</v>
          </cell>
          <cell r="B78">
            <v>1074</v>
          </cell>
          <cell r="D78">
            <v>1074</v>
          </cell>
          <cell r="F78">
            <v>1074</v>
          </cell>
          <cell r="J78">
            <v>0</v>
          </cell>
          <cell r="L78">
            <v>0</v>
          </cell>
          <cell r="M78">
            <v>0</v>
          </cell>
          <cell r="N78">
            <v>0</v>
          </cell>
          <cell r="O78">
            <v>0</v>
          </cell>
          <cell r="S78">
            <v>0</v>
          </cell>
          <cell r="T78">
            <v>0</v>
          </cell>
        </row>
        <row r="79">
          <cell r="A79">
            <v>0</v>
          </cell>
          <cell r="B79">
            <v>1075</v>
          </cell>
          <cell r="D79">
            <v>1075</v>
          </cell>
          <cell r="F79">
            <v>1075</v>
          </cell>
          <cell r="J79">
            <v>0</v>
          </cell>
          <cell r="L79">
            <v>0</v>
          </cell>
          <cell r="M79">
            <v>0</v>
          </cell>
          <cell r="N79">
            <v>0</v>
          </cell>
          <cell r="O79">
            <v>0</v>
          </cell>
          <cell r="S79">
            <v>0</v>
          </cell>
          <cell r="T79">
            <v>0</v>
          </cell>
        </row>
        <row r="80">
          <cell r="A80">
            <v>0</v>
          </cell>
          <cell r="B80">
            <v>1076</v>
          </cell>
          <cell r="D80">
            <v>1076</v>
          </cell>
          <cell r="F80">
            <v>1076</v>
          </cell>
          <cell r="J80">
            <v>0</v>
          </cell>
          <cell r="L80">
            <v>0</v>
          </cell>
          <cell r="M80">
            <v>0</v>
          </cell>
          <cell r="N80">
            <v>0</v>
          </cell>
          <cell r="O80">
            <v>0</v>
          </cell>
          <cell r="S80">
            <v>0</v>
          </cell>
          <cell r="T80">
            <v>0</v>
          </cell>
        </row>
        <row r="81">
          <cell r="A81">
            <v>0</v>
          </cell>
          <cell r="B81">
            <v>1077</v>
          </cell>
          <cell r="D81">
            <v>1077</v>
          </cell>
          <cell r="F81">
            <v>1077</v>
          </cell>
          <cell r="J81">
            <v>0</v>
          </cell>
          <cell r="L81">
            <v>0</v>
          </cell>
          <cell r="M81">
            <v>0</v>
          </cell>
          <cell r="N81">
            <v>0</v>
          </cell>
          <cell r="O81">
            <v>0</v>
          </cell>
          <cell r="S81">
            <v>0</v>
          </cell>
          <cell r="T81">
            <v>0</v>
          </cell>
        </row>
        <row r="82">
          <cell r="A82">
            <v>0</v>
          </cell>
          <cell r="B82">
            <v>1078</v>
          </cell>
          <cell r="D82">
            <v>1078</v>
          </cell>
          <cell r="F82">
            <v>1078</v>
          </cell>
          <cell r="J82">
            <v>0</v>
          </cell>
          <cell r="L82">
            <v>0</v>
          </cell>
          <cell r="M82">
            <v>0</v>
          </cell>
          <cell r="N82">
            <v>0</v>
          </cell>
          <cell r="O82">
            <v>0</v>
          </cell>
          <cell r="S82">
            <v>0</v>
          </cell>
          <cell r="T82">
            <v>0</v>
          </cell>
        </row>
        <row r="83">
          <cell r="A83">
            <v>0</v>
          </cell>
          <cell r="B83">
            <v>1079</v>
          </cell>
          <cell r="D83">
            <v>1079</v>
          </cell>
          <cell r="F83">
            <v>1079</v>
          </cell>
          <cell r="J83">
            <v>0</v>
          </cell>
          <cell r="L83">
            <v>0</v>
          </cell>
          <cell r="M83">
            <v>0</v>
          </cell>
          <cell r="N83">
            <v>0</v>
          </cell>
          <cell r="O83">
            <v>0</v>
          </cell>
          <cell r="S83">
            <v>0</v>
          </cell>
          <cell r="T83">
            <v>0</v>
          </cell>
        </row>
        <row r="84">
          <cell r="A84">
            <v>0</v>
          </cell>
          <cell r="B84">
            <v>1080</v>
          </cell>
          <cell r="D84">
            <v>1080</v>
          </cell>
          <cell r="F84">
            <v>1080</v>
          </cell>
          <cell r="J84">
            <v>0</v>
          </cell>
          <cell r="L84">
            <v>0</v>
          </cell>
          <cell r="M84">
            <v>0</v>
          </cell>
          <cell r="N84">
            <v>0</v>
          </cell>
          <cell r="O84">
            <v>0</v>
          </cell>
          <cell r="S84">
            <v>0</v>
          </cell>
          <cell r="T84">
            <v>0</v>
          </cell>
        </row>
        <row r="85">
          <cell r="A85">
            <v>0</v>
          </cell>
          <cell r="B85">
            <v>1081</v>
          </cell>
          <cell r="D85">
            <v>1081</v>
          </cell>
          <cell r="F85">
            <v>1081</v>
          </cell>
          <cell r="J85">
            <v>0</v>
          </cell>
          <cell r="L85">
            <v>0</v>
          </cell>
          <cell r="M85">
            <v>0</v>
          </cell>
          <cell r="N85">
            <v>0</v>
          </cell>
          <cell r="O85">
            <v>0</v>
          </cell>
          <cell r="S85">
            <v>0</v>
          </cell>
          <cell r="T85">
            <v>0</v>
          </cell>
        </row>
        <row r="86">
          <cell r="A86">
            <v>0</v>
          </cell>
          <cell r="B86">
            <v>1082</v>
          </cell>
          <cell r="D86">
            <v>1082</v>
          </cell>
          <cell r="F86">
            <v>1082</v>
          </cell>
          <cell r="J86">
            <v>0</v>
          </cell>
          <cell r="L86">
            <v>0</v>
          </cell>
          <cell r="M86">
            <v>0</v>
          </cell>
          <cell r="N86">
            <v>0</v>
          </cell>
          <cell r="O86">
            <v>0</v>
          </cell>
          <cell r="S86">
            <v>0</v>
          </cell>
          <cell r="T86">
            <v>0</v>
          </cell>
        </row>
        <row r="87">
          <cell r="A87">
            <v>0</v>
          </cell>
          <cell r="B87">
            <v>1083</v>
          </cell>
          <cell r="D87">
            <v>1083</v>
          </cell>
          <cell r="F87">
            <v>1083</v>
          </cell>
          <cell r="J87">
            <v>0</v>
          </cell>
          <cell r="L87">
            <v>0</v>
          </cell>
          <cell r="M87">
            <v>0</v>
          </cell>
          <cell r="N87">
            <v>0</v>
          </cell>
          <cell r="O87">
            <v>0</v>
          </cell>
          <cell r="S87">
            <v>0</v>
          </cell>
          <cell r="T87">
            <v>0</v>
          </cell>
        </row>
        <row r="88">
          <cell r="A88">
            <v>0</v>
          </cell>
          <cell r="B88">
            <v>1084</v>
          </cell>
          <cell r="D88">
            <v>1084</v>
          </cell>
          <cell r="F88">
            <v>1084</v>
          </cell>
          <cell r="J88">
            <v>0</v>
          </cell>
          <cell r="L88">
            <v>0</v>
          </cell>
          <cell r="M88">
            <v>0</v>
          </cell>
          <cell r="N88">
            <v>0</v>
          </cell>
          <cell r="O88">
            <v>0</v>
          </cell>
          <cell r="S88">
            <v>0</v>
          </cell>
          <cell r="T88">
            <v>0</v>
          </cell>
        </row>
        <row r="89">
          <cell r="A89">
            <v>0</v>
          </cell>
          <cell r="B89">
            <v>1085</v>
          </cell>
          <cell r="D89">
            <v>1085</v>
          </cell>
          <cell r="F89">
            <v>1085</v>
          </cell>
          <cell r="J89">
            <v>0</v>
          </cell>
          <cell r="L89">
            <v>0</v>
          </cell>
          <cell r="M89">
            <v>0</v>
          </cell>
          <cell r="N89">
            <v>0</v>
          </cell>
          <cell r="O89">
            <v>0</v>
          </cell>
          <cell r="S89">
            <v>0</v>
          </cell>
          <cell r="T89">
            <v>0</v>
          </cell>
        </row>
        <row r="90">
          <cell r="A90">
            <v>0</v>
          </cell>
          <cell r="B90">
            <v>1086</v>
          </cell>
          <cell r="D90">
            <v>1086</v>
          </cell>
          <cell r="F90">
            <v>1086</v>
          </cell>
          <cell r="J90">
            <v>0</v>
          </cell>
          <cell r="L90">
            <v>0</v>
          </cell>
          <cell r="M90">
            <v>0</v>
          </cell>
          <cell r="N90">
            <v>0</v>
          </cell>
          <cell r="O90">
            <v>0</v>
          </cell>
          <cell r="S90">
            <v>0</v>
          </cell>
          <cell r="T90">
            <v>0</v>
          </cell>
        </row>
        <row r="91">
          <cell r="A91">
            <v>0</v>
          </cell>
          <cell r="B91">
            <v>1087</v>
          </cell>
          <cell r="D91">
            <v>1087</v>
          </cell>
          <cell r="F91">
            <v>1087</v>
          </cell>
          <cell r="J91">
            <v>0</v>
          </cell>
          <cell r="L91">
            <v>0</v>
          </cell>
          <cell r="M91">
            <v>0</v>
          </cell>
          <cell r="N91">
            <v>0</v>
          </cell>
          <cell r="O91">
            <v>0</v>
          </cell>
          <cell r="S91">
            <v>0</v>
          </cell>
          <cell r="T91">
            <v>0</v>
          </cell>
        </row>
        <row r="92">
          <cell r="A92">
            <v>0</v>
          </cell>
          <cell r="B92">
            <v>1088</v>
          </cell>
          <cell r="D92">
            <v>1088</v>
          </cell>
          <cell r="F92">
            <v>1088</v>
          </cell>
          <cell r="J92">
            <v>0</v>
          </cell>
          <cell r="L92">
            <v>0</v>
          </cell>
          <cell r="M92">
            <v>0</v>
          </cell>
          <cell r="N92">
            <v>0</v>
          </cell>
          <cell r="O92">
            <v>0</v>
          </cell>
          <cell r="S92">
            <v>0</v>
          </cell>
          <cell r="T92">
            <v>0</v>
          </cell>
        </row>
        <row r="93">
          <cell r="A93">
            <v>0</v>
          </cell>
          <cell r="B93">
            <v>1089</v>
          </cell>
          <cell r="D93">
            <v>1089</v>
          </cell>
          <cell r="F93">
            <v>1089</v>
          </cell>
          <cell r="J93">
            <v>0</v>
          </cell>
          <cell r="L93">
            <v>0</v>
          </cell>
          <cell r="M93">
            <v>0</v>
          </cell>
          <cell r="N93">
            <v>0</v>
          </cell>
          <cell r="O93">
            <v>0</v>
          </cell>
          <cell r="S93">
            <v>0</v>
          </cell>
          <cell r="T93">
            <v>0</v>
          </cell>
        </row>
        <row r="94">
          <cell r="A94">
            <v>0</v>
          </cell>
          <cell r="B94">
            <v>1090</v>
          </cell>
          <cell r="D94">
            <v>1090</v>
          </cell>
          <cell r="F94">
            <v>1090</v>
          </cell>
          <cell r="J94">
            <v>0</v>
          </cell>
          <cell r="L94">
            <v>0</v>
          </cell>
          <cell r="M94">
            <v>0</v>
          </cell>
          <cell r="N94">
            <v>0</v>
          </cell>
          <cell r="O94">
            <v>0</v>
          </cell>
          <cell r="S94">
            <v>0</v>
          </cell>
          <cell r="T94">
            <v>0</v>
          </cell>
        </row>
        <row r="95">
          <cell r="A95">
            <v>0</v>
          </cell>
          <cell r="B95">
            <v>1091</v>
          </cell>
          <cell r="D95">
            <v>1091</v>
          </cell>
          <cell r="F95">
            <v>1091</v>
          </cell>
          <cell r="J95">
            <v>0</v>
          </cell>
          <cell r="L95">
            <v>0</v>
          </cell>
          <cell r="M95">
            <v>0</v>
          </cell>
          <cell r="N95">
            <v>0</v>
          </cell>
          <cell r="O95">
            <v>0</v>
          </cell>
          <cell r="S95">
            <v>0</v>
          </cell>
          <cell r="T95">
            <v>0</v>
          </cell>
        </row>
        <row r="96">
          <cell r="A96">
            <v>0</v>
          </cell>
          <cell r="B96">
            <v>1092</v>
          </cell>
          <cell r="D96">
            <v>1092</v>
          </cell>
          <cell r="F96">
            <v>1092</v>
          </cell>
          <cell r="J96">
            <v>0</v>
          </cell>
          <cell r="L96">
            <v>0</v>
          </cell>
          <cell r="M96">
            <v>0</v>
          </cell>
          <cell r="N96">
            <v>0</v>
          </cell>
          <cell r="O96">
            <v>0</v>
          </cell>
          <cell r="S96">
            <v>0</v>
          </cell>
          <cell r="T96">
            <v>0</v>
          </cell>
        </row>
        <row r="97">
          <cell r="A97">
            <v>0</v>
          </cell>
          <cell r="B97">
            <v>1093</v>
          </cell>
          <cell r="D97">
            <v>1093</v>
          </cell>
          <cell r="F97">
            <v>1093</v>
          </cell>
          <cell r="J97">
            <v>0</v>
          </cell>
          <cell r="L97">
            <v>0</v>
          </cell>
          <cell r="M97">
            <v>0</v>
          </cell>
          <cell r="N97">
            <v>0</v>
          </cell>
          <cell r="O97">
            <v>0</v>
          </cell>
          <cell r="S97">
            <v>0</v>
          </cell>
          <cell r="T97">
            <v>0</v>
          </cell>
        </row>
        <row r="98">
          <cell r="A98">
            <v>0</v>
          </cell>
          <cell r="B98">
            <v>1094</v>
          </cell>
          <cell r="D98">
            <v>1094</v>
          </cell>
          <cell r="F98">
            <v>1094</v>
          </cell>
          <cell r="J98">
            <v>0</v>
          </cell>
          <cell r="L98">
            <v>0</v>
          </cell>
          <cell r="M98">
            <v>0</v>
          </cell>
          <cell r="N98">
            <v>0</v>
          </cell>
          <cell r="O98">
            <v>0</v>
          </cell>
          <cell r="S98">
            <v>0</v>
          </cell>
          <cell r="T98">
            <v>0</v>
          </cell>
        </row>
        <row r="99">
          <cell r="A99">
            <v>0</v>
          </cell>
          <cell r="B99">
            <v>1095</v>
          </cell>
          <cell r="D99">
            <v>1095</v>
          </cell>
          <cell r="F99">
            <v>1095</v>
          </cell>
          <cell r="J99">
            <v>0</v>
          </cell>
          <cell r="L99">
            <v>0</v>
          </cell>
          <cell r="M99">
            <v>0</v>
          </cell>
          <cell r="N99">
            <v>0</v>
          </cell>
          <cell r="O99">
            <v>0</v>
          </cell>
          <cell r="S99">
            <v>0</v>
          </cell>
          <cell r="T99">
            <v>0</v>
          </cell>
        </row>
        <row r="100">
          <cell r="A100">
            <v>0</v>
          </cell>
          <cell r="B100">
            <v>1096</v>
          </cell>
          <cell r="D100">
            <v>1096</v>
          </cell>
          <cell r="F100">
            <v>1096</v>
          </cell>
          <cell r="J100">
            <v>0</v>
          </cell>
          <cell r="L100">
            <v>0</v>
          </cell>
          <cell r="M100">
            <v>0</v>
          </cell>
          <cell r="N100">
            <v>0</v>
          </cell>
          <cell r="O100">
            <v>0</v>
          </cell>
          <cell r="S100">
            <v>0</v>
          </cell>
          <cell r="T100">
            <v>0</v>
          </cell>
        </row>
        <row r="101">
          <cell r="A101">
            <v>0</v>
          </cell>
          <cell r="B101">
            <v>1097</v>
          </cell>
          <cell r="D101">
            <v>1097</v>
          </cell>
          <cell r="F101">
            <v>1097</v>
          </cell>
          <cell r="J101">
            <v>0</v>
          </cell>
          <cell r="L101">
            <v>0</v>
          </cell>
          <cell r="M101">
            <v>0</v>
          </cell>
          <cell r="N101">
            <v>0</v>
          </cell>
          <cell r="O101">
            <v>0</v>
          </cell>
          <cell r="S101">
            <v>0</v>
          </cell>
          <cell r="T101">
            <v>0</v>
          </cell>
        </row>
        <row r="102">
          <cell r="A102">
            <v>0</v>
          </cell>
          <cell r="B102">
            <v>1098</v>
          </cell>
          <cell r="D102">
            <v>1098</v>
          </cell>
          <cell r="F102">
            <v>1098</v>
          </cell>
          <cell r="J102">
            <v>0</v>
          </cell>
          <cell r="L102">
            <v>0</v>
          </cell>
          <cell r="M102">
            <v>0</v>
          </cell>
          <cell r="N102">
            <v>0</v>
          </cell>
          <cell r="O102">
            <v>0</v>
          </cell>
          <cell r="S102">
            <v>0</v>
          </cell>
          <cell r="T102">
            <v>0</v>
          </cell>
        </row>
        <row r="103">
          <cell r="A103">
            <v>0</v>
          </cell>
          <cell r="B103">
            <v>1099</v>
          </cell>
          <cell r="D103">
            <v>1099</v>
          </cell>
          <cell r="F103">
            <v>1099</v>
          </cell>
          <cell r="J103">
            <v>0</v>
          </cell>
          <cell r="L103">
            <v>0</v>
          </cell>
          <cell r="M103">
            <v>0</v>
          </cell>
          <cell r="N103">
            <v>0</v>
          </cell>
          <cell r="O103">
            <v>0</v>
          </cell>
          <cell r="S103">
            <v>0</v>
          </cell>
          <cell r="T103">
            <v>0</v>
          </cell>
        </row>
        <row r="104">
          <cell r="A104">
            <v>0</v>
          </cell>
          <cell r="B104">
            <v>1100</v>
          </cell>
          <cell r="D104">
            <v>1100</v>
          </cell>
          <cell r="F104">
            <v>1100</v>
          </cell>
          <cell r="J104">
            <v>0</v>
          </cell>
          <cell r="L104">
            <v>0</v>
          </cell>
          <cell r="M104">
            <v>0</v>
          </cell>
          <cell r="N104">
            <v>0</v>
          </cell>
          <cell r="O104">
            <v>0</v>
          </cell>
          <cell r="S104">
            <v>0</v>
          </cell>
          <cell r="T104">
            <v>0</v>
          </cell>
        </row>
        <row r="105">
          <cell r="A105">
            <v>0</v>
          </cell>
          <cell r="B105">
            <v>1101</v>
          </cell>
          <cell r="D105">
            <v>1101</v>
          </cell>
          <cell r="F105">
            <v>1101</v>
          </cell>
          <cell r="J105">
            <v>0</v>
          </cell>
          <cell r="L105">
            <v>0</v>
          </cell>
          <cell r="M105">
            <v>0</v>
          </cell>
          <cell r="N105">
            <v>0</v>
          </cell>
          <cell r="O105">
            <v>0</v>
          </cell>
          <cell r="S105">
            <v>0</v>
          </cell>
          <cell r="T105">
            <v>0</v>
          </cell>
        </row>
        <row r="106">
          <cell r="A106">
            <v>0</v>
          </cell>
          <cell r="B106">
            <v>1102</v>
          </cell>
          <cell r="D106">
            <v>1102</v>
          </cell>
          <cell r="F106">
            <v>1102</v>
          </cell>
          <cell r="J106">
            <v>0</v>
          </cell>
          <cell r="L106">
            <v>0</v>
          </cell>
          <cell r="M106">
            <v>0</v>
          </cell>
          <cell r="N106">
            <v>0</v>
          </cell>
          <cell r="O106">
            <v>0</v>
          </cell>
          <cell r="S106">
            <v>0</v>
          </cell>
          <cell r="T106">
            <v>0</v>
          </cell>
        </row>
        <row r="107">
          <cell r="A107">
            <v>0</v>
          </cell>
          <cell r="B107">
            <v>1103</v>
          </cell>
          <cell r="D107">
            <v>1103</v>
          </cell>
          <cell r="F107">
            <v>1103</v>
          </cell>
          <cell r="J107">
            <v>0</v>
          </cell>
          <cell r="L107">
            <v>0</v>
          </cell>
          <cell r="M107">
            <v>0</v>
          </cell>
          <cell r="N107">
            <v>0</v>
          </cell>
          <cell r="O107">
            <v>0</v>
          </cell>
          <cell r="S107">
            <v>0</v>
          </cell>
          <cell r="T107">
            <v>0</v>
          </cell>
        </row>
        <row r="108">
          <cell r="A108">
            <v>0</v>
          </cell>
          <cell r="B108">
            <v>1104</v>
          </cell>
          <cell r="D108">
            <v>1104</v>
          </cell>
          <cell r="F108">
            <v>1104</v>
          </cell>
          <cell r="J108">
            <v>0</v>
          </cell>
          <cell r="L108">
            <v>0</v>
          </cell>
          <cell r="M108">
            <v>0</v>
          </cell>
          <cell r="N108">
            <v>0</v>
          </cell>
          <cell r="O108">
            <v>0</v>
          </cell>
          <cell r="S108">
            <v>0</v>
          </cell>
          <cell r="T108">
            <v>0</v>
          </cell>
        </row>
        <row r="109">
          <cell r="A109">
            <v>0</v>
          </cell>
          <cell r="B109">
            <v>1105</v>
          </cell>
          <cell r="D109">
            <v>1105</v>
          </cell>
          <cell r="F109">
            <v>1105</v>
          </cell>
          <cell r="J109">
            <v>0</v>
          </cell>
          <cell r="L109">
            <v>0</v>
          </cell>
          <cell r="M109">
            <v>0</v>
          </cell>
          <cell r="N109">
            <v>0</v>
          </cell>
          <cell r="O109">
            <v>0</v>
          </cell>
          <cell r="S109">
            <v>0</v>
          </cell>
          <cell r="T109">
            <v>0</v>
          </cell>
        </row>
        <row r="110">
          <cell r="A110">
            <v>0</v>
          </cell>
          <cell r="B110">
            <v>1106</v>
          </cell>
          <cell r="D110">
            <v>1106</v>
          </cell>
          <cell r="F110">
            <v>1106</v>
          </cell>
          <cell r="J110">
            <v>0</v>
          </cell>
          <cell r="L110">
            <v>0</v>
          </cell>
          <cell r="M110">
            <v>0</v>
          </cell>
          <cell r="N110">
            <v>0</v>
          </cell>
          <cell r="O110">
            <v>0</v>
          </cell>
          <cell r="S110">
            <v>0</v>
          </cell>
          <cell r="T110">
            <v>0</v>
          </cell>
        </row>
        <row r="111">
          <cell r="A111">
            <v>0</v>
          </cell>
          <cell r="B111">
            <v>1107</v>
          </cell>
          <cell r="D111">
            <v>1107</v>
          </cell>
          <cell r="F111">
            <v>1107</v>
          </cell>
          <cell r="J111">
            <v>0</v>
          </cell>
          <cell r="L111">
            <v>0</v>
          </cell>
          <cell r="M111">
            <v>0</v>
          </cell>
          <cell r="N111">
            <v>0</v>
          </cell>
          <cell r="O111">
            <v>0</v>
          </cell>
          <cell r="S111">
            <v>0</v>
          </cell>
          <cell r="T111">
            <v>0</v>
          </cell>
        </row>
        <row r="112">
          <cell r="A112">
            <v>0</v>
          </cell>
          <cell r="B112">
            <v>1108</v>
          </cell>
          <cell r="D112">
            <v>1108</v>
          </cell>
          <cell r="F112">
            <v>1108</v>
          </cell>
          <cell r="J112">
            <v>0</v>
          </cell>
          <cell r="L112">
            <v>0</v>
          </cell>
          <cell r="M112">
            <v>0</v>
          </cell>
          <cell r="N112">
            <v>0</v>
          </cell>
          <cell r="O112">
            <v>0</v>
          </cell>
          <cell r="S112">
            <v>0</v>
          </cell>
          <cell r="T112">
            <v>0</v>
          </cell>
        </row>
        <row r="113">
          <cell r="A113">
            <v>0</v>
          </cell>
          <cell r="B113">
            <v>1109</v>
          </cell>
          <cell r="D113">
            <v>1109</v>
          </cell>
          <cell r="F113">
            <v>1109</v>
          </cell>
          <cell r="J113">
            <v>0</v>
          </cell>
          <cell r="L113">
            <v>0</v>
          </cell>
          <cell r="M113">
            <v>0</v>
          </cell>
          <cell r="N113">
            <v>0</v>
          </cell>
          <cell r="O113">
            <v>0</v>
          </cell>
          <cell r="S113">
            <v>0</v>
          </cell>
          <cell r="T113">
            <v>0</v>
          </cell>
        </row>
        <row r="114">
          <cell r="A114">
            <v>0</v>
          </cell>
          <cell r="B114">
            <v>1110</v>
          </cell>
          <cell r="D114">
            <v>1110</v>
          </cell>
          <cell r="F114">
            <v>1110</v>
          </cell>
          <cell r="J114">
            <v>0</v>
          </cell>
          <cell r="L114">
            <v>0</v>
          </cell>
          <cell r="M114">
            <v>0</v>
          </cell>
          <cell r="N114">
            <v>0</v>
          </cell>
          <cell r="O114">
            <v>0</v>
          </cell>
          <cell r="S114">
            <v>0</v>
          </cell>
          <cell r="T114">
            <v>0</v>
          </cell>
        </row>
        <row r="115">
          <cell r="A115">
            <v>0</v>
          </cell>
          <cell r="B115">
            <v>1111</v>
          </cell>
          <cell r="D115">
            <v>1111</v>
          </cell>
          <cell r="F115">
            <v>1111</v>
          </cell>
          <cell r="J115">
            <v>0</v>
          </cell>
          <cell r="L115">
            <v>0</v>
          </cell>
          <cell r="M115">
            <v>0</v>
          </cell>
          <cell r="N115">
            <v>0</v>
          </cell>
          <cell r="O115">
            <v>0</v>
          </cell>
          <cell r="S115">
            <v>0</v>
          </cell>
          <cell r="T115">
            <v>0</v>
          </cell>
        </row>
        <row r="116">
          <cell r="A116">
            <v>0</v>
          </cell>
          <cell r="B116">
            <v>1112</v>
          </cell>
          <cell r="D116">
            <v>1112</v>
          </cell>
          <cell r="F116">
            <v>1112</v>
          </cell>
          <cell r="J116">
            <v>0</v>
          </cell>
          <cell r="L116">
            <v>0</v>
          </cell>
          <cell r="M116">
            <v>0</v>
          </cell>
          <cell r="N116">
            <v>0</v>
          </cell>
          <cell r="O116">
            <v>0</v>
          </cell>
          <cell r="S116">
            <v>0</v>
          </cell>
          <cell r="T116">
            <v>0</v>
          </cell>
        </row>
        <row r="117">
          <cell r="A117">
            <v>0</v>
          </cell>
          <cell r="B117">
            <v>1113</v>
          </cell>
          <cell r="D117">
            <v>1113</v>
          </cell>
          <cell r="F117">
            <v>1113</v>
          </cell>
          <cell r="J117">
            <v>0</v>
          </cell>
          <cell r="L117">
            <v>0</v>
          </cell>
          <cell r="M117">
            <v>0</v>
          </cell>
          <cell r="N117">
            <v>0</v>
          </cell>
          <cell r="O117">
            <v>0</v>
          </cell>
          <cell r="S117">
            <v>0</v>
          </cell>
          <cell r="T117">
            <v>0</v>
          </cell>
        </row>
        <row r="118">
          <cell r="A118">
            <v>0</v>
          </cell>
          <cell r="B118">
            <v>1114</v>
          </cell>
          <cell r="D118">
            <v>1114</v>
          </cell>
          <cell r="F118">
            <v>1114</v>
          </cell>
          <cell r="J118">
            <v>0</v>
          </cell>
          <cell r="L118">
            <v>0</v>
          </cell>
          <cell r="M118">
            <v>0</v>
          </cell>
          <cell r="N118">
            <v>0</v>
          </cell>
          <cell r="O118">
            <v>0</v>
          </cell>
          <cell r="S118">
            <v>0</v>
          </cell>
          <cell r="T118">
            <v>0</v>
          </cell>
        </row>
        <row r="119">
          <cell r="A119">
            <v>0</v>
          </cell>
          <cell r="B119">
            <v>1115</v>
          </cell>
          <cell r="D119">
            <v>1115</v>
          </cell>
          <cell r="F119">
            <v>1115</v>
          </cell>
          <cell r="J119">
            <v>0</v>
          </cell>
          <cell r="L119">
            <v>0</v>
          </cell>
          <cell r="M119">
            <v>0</v>
          </cell>
          <cell r="N119">
            <v>0</v>
          </cell>
          <cell r="O119">
            <v>0</v>
          </cell>
          <cell r="S119">
            <v>0</v>
          </cell>
          <cell r="T119">
            <v>0</v>
          </cell>
        </row>
        <row r="120">
          <cell r="A120">
            <v>0</v>
          </cell>
          <cell r="B120">
            <v>1116</v>
          </cell>
          <cell r="D120">
            <v>1116</v>
          </cell>
          <cell r="F120">
            <v>1116</v>
          </cell>
          <cell r="J120">
            <v>0</v>
          </cell>
          <cell r="L120">
            <v>0</v>
          </cell>
          <cell r="M120">
            <v>0</v>
          </cell>
          <cell r="N120">
            <v>0</v>
          </cell>
          <cell r="O120">
            <v>0</v>
          </cell>
          <cell r="S120">
            <v>0</v>
          </cell>
          <cell r="T120">
            <v>0</v>
          </cell>
        </row>
        <row r="121">
          <cell r="A121">
            <v>0</v>
          </cell>
          <cell r="B121">
            <v>1117</v>
          </cell>
          <cell r="D121">
            <v>1117</v>
          </cell>
          <cell r="F121">
            <v>1117</v>
          </cell>
          <cell r="J121">
            <v>0</v>
          </cell>
          <cell r="L121">
            <v>0</v>
          </cell>
          <cell r="M121">
            <v>0</v>
          </cell>
          <cell r="N121">
            <v>0</v>
          </cell>
          <cell r="O121">
            <v>0</v>
          </cell>
          <cell r="S121">
            <v>0</v>
          </cell>
          <cell r="T121">
            <v>0</v>
          </cell>
        </row>
        <row r="122">
          <cell r="A122">
            <v>0</v>
          </cell>
          <cell r="B122">
            <v>1118</v>
          </cell>
          <cell r="D122">
            <v>1118</v>
          </cell>
          <cell r="F122">
            <v>1118</v>
          </cell>
          <cell r="J122">
            <v>0</v>
          </cell>
          <cell r="L122">
            <v>0</v>
          </cell>
          <cell r="M122">
            <v>0</v>
          </cell>
          <cell r="N122">
            <v>0</v>
          </cell>
          <cell r="O122">
            <v>0</v>
          </cell>
          <cell r="S122">
            <v>0</v>
          </cell>
          <cell r="T122">
            <v>0</v>
          </cell>
        </row>
        <row r="123">
          <cell r="A123">
            <v>0</v>
          </cell>
          <cell r="B123">
            <v>1119</v>
          </cell>
          <cell r="D123">
            <v>1119</v>
          </cell>
          <cell r="F123">
            <v>1119</v>
          </cell>
          <cell r="J123">
            <v>0</v>
          </cell>
          <cell r="L123">
            <v>0</v>
          </cell>
          <cell r="M123">
            <v>0</v>
          </cell>
          <cell r="N123">
            <v>0</v>
          </cell>
          <cell r="O123">
            <v>0</v>
          </cell>
          <cell r="S123">
            <v>0</v>
          </cell>
          <cell r="T123">
            <v>0</v>
          </cell>
        </row>
        <row r="124">
          <cell r="A124">
            <v>0</v>
          </cell>
          <cell r="B124">
            <v>1120</v>
          </cell>
          <cell r="D124">
            <v>1120</v>
          </cell>
          <cell r="F124">
            <v>1120</v>
          </cell>
          <cell r="J124">
            <v>0</v>
          </cell>
          <cell r="L124">
            <v>0</v>
          </cell>
          <cell r="M124">
            <v>0</v>
          </cell>
          <cell r="N124">
            <v>0</v>
          </cell>
          <cell r="O124">
            <v>0</v>
          </cell>
          <cell r="S124">
            <v>0</v>
          </cell>
          <cell r="T124">
            <v>0</v>
          </cell>
        </row>
        <row r="125">
          <cell r="A125">
            <v>0</v>
          </cell>
          <cell r="B125">
            <v>1121</v>
          </cell>
          <cell r="D125">
            <v>1121</v>
          </cell>
          <cell r="F125">
            <v>1121</v>
          </cell>
          <cell r="J125">
            <v>0</v>
          </cell>
          <cell r="L125">
            <v>0</v>
          </cell>
          <cell r="M125">
            <v>0</v>
          </cell>
          <cell r="N125">
            <v>0</v>
          </cell>
          <cell r="O125">
            <v>0</v>
          </cell>
          <cell r="S125">
            <v>0</v>
          </cell>
          <cell r="T125">
            <v>0</v>
          </cell>
        </row>
        <row r="126">
          <cell r="A126">
            <v>0</v>
          </cell>
          <cell r="B126">
            <v>1122</v>
          </cell>
          <cell r="D126">
            <v>1122</v>
          </cell>
          <cell r="F126">
            <v>1122</v>
          </cell>
          <cell r="J126">
            <v>0</v>
          </cell>
          <cell r="L126">
            <v>0</v>
          </cell>
          <cell r="M126">
            <v>0</v>
          </cell>
          <cell r="N126">
            <v>0</v>
          </cell>
          <cell r="O126">
            <v>0</v>
          </cell>
          <cell r="S126">
            <v>0</v>
          </cell>
          <cell r="T126">
            <v>0</v>
          </cell>
        </row>
        <row r="127">
          <cell r="A127">
            <v>0</v>
          </cell>
          <cell r="B127">
            <v>1123</v>
          </cell>
          <cell r="D127">
            <v>1123</v>
          </cell>
          <cell r="F127">
            <v>1123</v>
          </cell>
          <cell r="J127">
            <v>0</v>
          </cell>
          <cell r="L127">
            <v>0</v>
          </cell>
          <cell r="M127">
            <v>0</v>
          </cell>
          <cell r="N127">
            <v>0</v>
          </cell>
          <cell r="O127">
            <v>0</v>
          </cell>
          <cell r="S127">
            <v>0</v>
          </cell>
          <cell r="T127">
            <v>0</v>
          </cell>
        </row>
        <row r="128">
          <cell r="A128">
            <v>0</v>
          </cell>
          <cell r="B128">
            <v>1124</v>
          </cell>
          <cell r="D128">
            <v>1124</v>
          </cell>
          <cell r="F128">
            <v>1124</v>
          </cell>
          <cell r="J128">
            <v>0</v>
          </cell>
          <cell r="L128">
            <v>0</v>
          </cell>
          <cell r="M128">
            <v>0</v>
          </cell>
          <cell r="N128">
            <v>0</v>
          </cell>
          <cell r="O128">
            <v>0</v>
          </cell>
          <cell r="S128">
            <v>0</v>
          </cell>
          <cell r="T128">
            <v>0</v>
          </cell>
        </row>
        <row r="129">
          <cell r="A129">
            <v>0</v>
          </cell>
          <cell r="B129">
            <v>1125</v>
          </cell>
          <cell r="D129">
            <v>1125</v>
          </cell>
          <cell r="F129">
            <v>1125</v>
          </cell>
          <cell r="J129">
            <v>0</v>
          </cell>
          <cell r="L129">
            <v>0</v>
          </cell>
          <cell r="M129">
            <v>0</v>
          </cell>
          <cell r="N129">
            <v>0</v>
          </cell>
          <cell r="O129">
            <v>0</v>
          </cell>
          <cell r="S129">
            <v>0</v>
          </cell>
          <cell r="T129">
            <v>0</v>
          </cell>
        </row>
        <row r="130">
          <cell r="A130">
            <v>0</v>
          </cell>
          <cell r="B130">
            <v>1126</v>
          </cell>
          <cell r="D130">
            <v>1126</v>
          </cell>
          <cell r="F130">
            <v>1126</v>
          </cell>
          <cell r="J130">
            <v>0</v>
          </cell>
          <cell r="L130">
            <v>0</v>
          </cell>
          <cell r="M130">
            <v>0</v>
          </cell>
          <cell r="N130">
            <v>0</v>
          </cell>
          <cell r="O130">
            <v>0</v>
          </cell>
          <cell r="S130">
            <v>0</v>
          </cell>
          <cell r="T130">
            <v>0</v>
          </cell>
        </row>
        <row r="131">
          <cell r="A131">
            <v>0</v>
          </cell>
          <cell r="B131">
            <v>1127</v>
          </cell>
          <cell r="D131">
            <v>1127</v>
          </cell>
          <cell r="F131">
            <v>1127</v>
          </cell>
          <cell r="J131">
            <v>0</v>
          </cell>
          <cell r="L131">
            <v>0</v>
          </cell>
          <cell r="M131">
            <v>0</v>
          </cell>
          <cell r="N131">
            <v>0</v>
          </cell>
          <cell r="O131">
            <v>0</v>
          </cell>
          <cell r="S131">
            <v>0</v>
          </cell>
          <cell r="T131">
            <v>0</v>
          </cell>
        </row>
        <row r="132">
          <cell r="A132">
            <v>0</v>
          </cell>
          <cell r="B132">
            <v>1128</v>
          </cell>
          <cell r="D132">
            <v>1128</v>
          </cell>
          <cell r="F132">
            <v>1128</v>
          </cell>
          <cell r="J132">
            <v>0</v>
          </cell>
          <cell r="L132">
            <v>0</v>
          </cell>
          <cell r="M132">
            <v>0</v>
          </cell>
          <cell r="N132">
            <v>0</v>
          </cell>
          <cell r="O132">
            <v>0</v>
          </cell>
          <cell r="S132">
            <v>0</v>
          </cell>
          <cell r="T132">
            <v>0</v>
          </cell>
        </row>
        <row r="133">
          <cell r="A133">
            <v>0</v>
          </cell>
          <cell r="B133">
            <v>1129</v>
          </cell>
          <cell r="D133">
            <v>1129</v>
          </cell>
          <cell r="F133">
            <v>1129</v>
          </cell>
          <cell r="J133">
            <v>0</v>
          </cell>
          <cell r="L133">
            <v>0</v>
          </cell>
          <cell r="M133">
            <v>0</v>
          </cell>
          <cell r="N133">
            <v>0</v>
          </cell>
          <cell r="O133">
            <v>0</v>
          </cell>
          <cell r="S133">
            <v>0</v>
          </cell>
          <cell r="T133">
            <v>0</v>
          </cell>
        </row>
        <row r="134">
          <cell r="A134">
            <v>0</v>
          </cell>
          <cell r="B134">
            <v>1130</v>
          </cell>
          <cell r="D134">
            <v>1130</v>
          </cell>
          <cell r="F134">
            <v>1130</v>
          </cell>
          <cell r="J134">
            <v>0</v>
          </cell>
          <cell r="L134">
            <v>0</v>
          </cell>
          <cell r="M134">
            <v>0</v>
          </cell>
          <cell r="N134">
            <v>0</v>
          </cell>
          <cell r="O134">
            <v>0</v>
          </cell>
          <cell r="S134">
            <v>0</v>
          </cell>
          <cell r="T134">
            <v>0</v>
          </cell>
        </row>
        <row r="135">
          <cell r="A135">
            <v>0</v>
          </cell>
          <cell r="B135">
            <v>1131</v>
          </cell>
          <cell r="D135">
            <v>1131</v>
          </cell>
          <cell r="F135">
            <v>1131</v>
          </cell>
          <cell r="J135">
            <v>0</v>
          </cell>
          <cell r="L135">
            <v>0</v>
          </cell>
          <cell r="M135">
            <v>0</v>
          </cell>
          <cell r="N135">
            <v>0</v>
          </cell>
          <cell r="O135">
            <v>0</v>
          </cell>
          <cell r="S135">
            <v>0</v>
          </cell>
          <cell r="T135">
            <v>0</v>
          </cell>
        </row>
        <row r="136">
          <cell r="A136">
            <v>0</v>
          </cell>
          <cell r="B136">
            <v>1132</v>
          </cell>
          <cell r="D136">
            <v>1132</v>
          </cell>
          <cell r="F136">
            <v>1132</v>
          </cell>
          <cell r="J136">
            <v>0</v>
          </cell>
          <cell r="L136">
            <v>0</v>
          </cell>
          <cell r="M136">
            <v>0</v>
          </cell>
          <cell r="N136">
            <v>0</v>
          </cell>
          <cell r="O136">
            <v>0</v>
          </cell>
          <cell r="S136">
            <v>0</v>
          </cell>
          <cell r="T136">
            <v>0</v>
          </cell>
        </row>
        <row r="137">
          <cell r="A137">
            <v>0</v>
          </cell>
          <cell r="B137">
            <v>1133</v>
          </cell>
          <cell r="D137">
            <v>1133</v>
          </cell>
          <cell r="F137">
            <v>1133</v>
          </cell>
          <cell r="J137">
            <v>0</v>
          </cell>
          <cell r="L137">
            <v>0</v>
          </cell>
          <cell r="M137">
            <v>0</v>
          </cell>
          <cell r="N137">
            <v>0</v>
          </cell>
          <cell r="O137">
            <v>0</v>
          </cell>
          <cell r="S137">
            <v>0</v>
          </cell>
          <cell r="T137">
            <v>0</v>
          </cell>
        </row>
        <row r="138">
          <cell r="A138">
            <v>0</v>
          </cell>
          <cell r="B138">
            <v>1134</v>
          </cell>
          <cell r="D138">
            <v>1134</v>
          </cell>
          <cell r="F138">
            <v>1134</v>
          </cell>
          <cell r="J138">
            <v>0</v>
          </cell>
          <cell r="L138">
            <v>0</v>
          </cell>
          <cell r="M138">
            <v>0</v>
          </cell>
          <cell r="N138">
            <v>0</v>
          </cell>
          <cell r="O138">
            <v>0</v>
          </cell>
          <cell r="S138">
            <v>0</v>
          </cell>
          <cell r="T138">
            <v>0</v>
          </cell>
        </row>
        <row r="139">
          <cell r="A139">
            <v>0</v>
          </cell>
          <cell r="B139">
            <v>1135</v>
          </cell>
          <cell r="D139">
            <v>1135</v>
          </cell>
          <cell r="F139">
            <v>1135</v>
          </cell>
          <cell r="J139">
            <v>0</v>
          </cell>
          <cell r="L139">
            <v>0</v>
          </cell>
          <cell r="M139">
            <v>0</v>
          </cell>
          <cell r="N139">
            <v>0</v>
          </cell>
          <cell r="O139">
            <v>0</v>
          </cell>
          <cell r="S139">
            <v>0</v>
          </cell>
          <cell r="T139">
            <v>0</v>
          </cell>
        </row>
        <row r="140">
          <cell r="A140">
            <v>0</v>
          </cell>
          <cell r="B140">
            <v>1136</v>
          </cell>
          <cell r="D140">
            <v>1136</v>
          </cell>
          <cell r="F140">
            <v>1136</v>
          </cell>
          <cell r="J140">
            <v>0</v>
          </cell>
          <cell r="L140">
            <v>0</v>
          </cell>
          <cell r="M140">
            <v>0</v>
          </cell>
          <cell r="N140">
            <v>0</v>
          </cell>
          <cell r="O140">
            <v>0</v>
          </cell>
          <cell r="S140">
            <v>0</v>
          </cell>
          <cell r="T140">
            <v>0</v>
          </cell>
        </row>
        <row r="141">
          <cell r="A141">
            <v>0</v>
          </cell>
          <cell r="B141">
            <v>1137</v>
          </cell>
          <cell r="D141">
            <v>1137</v>
          </cell>
          <cell r="F141">
            <v>1137</v>
          </cell>
          <cell r="J141">
            <v>0</v>
          </cell>
          <cell r="L141">
            <v>0</v>
          </cell>
          <cell r="M141">
            <v>0</v>
          </cell>
          <cell r="N141">
            <v>0</v>
          </cell>
          <cell r="O141">
            <v>0</v>
          </cell>
          <cell r="S141">
            <v>0</v>
          </cell>
          <cell r="T141">
            <v>0</v>
          </cell>
        </row>
        <row r="142">
          <cell r="A142">
            <v>0</v>
          </cell>
          <cell r="B142">
            <v>1138</v>
          </cell>
          <cell r="D142">
            <v>1138</v>
          </cell>
          <cell r="F142">
            <v>1138</v>
          </cell>
          <cell r="J142">
            <v>0</v>
          </cell>
          <cell r="L142">
            <v>0</v>
          </cell>
          <cell r="M142">
            <v>0</v>
          </cell>
          <cell r="N142">
            <v>0</v>
          </cell>
          <cell r="O142">
            <v>0</v>
          </cell>
          <cell r="S142">
            <v>0</v>
          </cell>
          <cell r="T142">
            <v>0</v>
          </cell>
        </row>
        <row r="143">
          <cell r="A143">
            <v>0</v>
          </cell>
          <cell r="B143">
            <v>1139</v>
          </cell>
          <cell r="D143">
            <v>1139</v>
          </cell>
          <cell r="F143">
            <v>1139</v>
          </cell>
          <cell r="J143">
            <v>0</v>
          </cell>
          <cell r="L143">
            <v>0</v>
          </cell>
          <cell r="M143">
            <v>0</v>
          </cell>
          <cell r="N143">
            <v>0</v>
          </cell>
          <cell r="O143">
            <v>0</v>
          </cell>
          <cell r="S143">
            <v>0</v>
          </cell>
          <cell r="T143">
            <v>0</v>
          </cell>
        </row>
        <row r="144">
          <cell r="A144">
            <v>0</v>
          </cell>
          <cell r="B144">
            <v>1140</v>
          </cell>
          <cell r="D144">
            <v>1140</v>
          </cell>
          <cell r="F144">
            <v>1140</v>
          </cell>
          <cell r="J144">
            <v>0</v>
          </cell>
          <cell r="L144">
            <v>0</v>
          </cell>
          <cell r="M144">
            <v>0</v>
          </cell>
          <cell r="N144">
            <v>0</v>
          </cell>
          <cell r="O144">
            <v>0</v>
          </cell>
          <cell r="S144">
            <v>0</v>
          </cell>
          <cell r="T144">
            <v>0</v>
          </cell>
        </row>
        <row r="145">
          <cell r="A145">
            <v>0</v>
          </cell>
          <cell r="B145">
            <v>1141</v>
          </cell>
          <cell r="D145">
            <v>1141</v>
          </cell>
          <cell r="F145">
            <v>1141</v>
          </cell>
          <cell r="J145">
            <v>0</v>
          </cell>
          <cell r="L145">
            <v>0</v>
          </cell>
          <cell r="M145">
            <v>0</v>
          </cell>
          <cell r="N145">
            <v>0</v>
          </cell>
          <cell r="O145">
            <v>0</v>
          </cell>
          <cell r="S145">
            <v>0</v>
          </cell>
          <cell r="T145">
            <v>0</v>
          </cell>
        </row>
        <row r="146">
          <cell r="A146">
            <v>0</v>
          </cell>
          <cell r="B146">
            <v>1142</v>
          </cell>
          <cell r="D146">
            <v>1142</v>
          </cell>
          <cell r="F146">
            <v>1142</v>
          </cell>
          <cell r="J146">
            <v>0</v>
          </cell>
          <cell r="L146">
            <v>0</v>
          </cell>
          <cell r="M146">
            <v>0</v>
          </cell>
          <cell r="N146">
            <v>0</v>
          </cell>
          <cell r="O146">
            <v>0</v>
          </cell>
          <cell r="S146">
            <v>0</v>
          </cell>
          <cell r="T146">
            <v>0</v>
          </cell>
        </row>
        <row r="147">
          <cell r="A147">
            <v>0</v>
          </cell>
          <cell r="B147">
            <v>1143</v>
          </cell>
          <cell r="D147">
            <v>1143</v>
          </cell>
          <cell r="F147">
            <v>1143</v>
          </cell>
          <cell r="J147">
            <v>0</v>
          </cell>
          <cell r="L147">
            <v>0</v>
          </cell>
          <cell r="M147">
            <v>0</v>
          </cell>
          <cell r="N147">
            <v>0</v>
          </cell>
          <cell r="O147">
            <v>0</v>
          </cell>
          <cell r="S147">
            <v>0</v>
          </cell>
          <cell r="T147">
            <v>0</v>
          </cell>
        </row>
        <row r="148">
          <cell r="A148">
            <v>0</v>
          </cell>
          <cell r="B148">
            <v>1144</v>
          </cell>
          <cell r="D148">
            <v>1144</v>
          </cell>
          <cell r="F148">
            <v>1144</v>
          </cell>
          <cell r="J148">
            <v>0</v>
          </cell>
          <cell r="L148">
            <v>0</v>
          </cell>
          <cell r="M148">
            <v>0</v>
          </cell>
          <cell r="N148">
            <v>0</v>
          </cell>
          <cell r="O148">
            <v>0</v>
          </cell>
          <cell r="S148">
            <v>0</v>
          </cell>
          <cell r="T148">
            <v>0</v>
          </cell>
        </row>
        <row r="149">
          <cell r="A149">
            <v>0</v>
          </cell>
          <cell r="B149">
            <v>1145</v>
          </cell>
          <cell r="D149">
            <v>1145</v>
          </cell>
          <cell r="F149">
            <v>1145</v>
          </cell>
          <cell r="J149">
            <v>0</v>
          </cell>
          <cell r="L149">
            <v>0</v>
          </cell>
          <cell r="M149">
            <v>0</v>
          </cell>
          <cell r="N149">
            <v>0</v>
          </cell>
          <cell r="O149">
            <v>0</v>
          </cell>
          <cell r="S149">
            <v>0</v>
          </cell>
          <cell r="T149">
            <v>0</v>
          </cell>
        </row>
        <row r="150">
          <cell r="A150">
            <v>0</v>
          </cell>
          <cell r="B150">
            <v>1146</v>
          </cell>
          <cell r="D150">
            <v>1146</v>
          </cell>
          <cell r="F150">
            <v>1146</v>
          </cell>
          <cell r="J150">
            <v>0</v>
          </cell>
          <cell r="L150">
            <v>0</v>
          </cell>
          <cell r="M150">
            <v>0</v>
          </cell>
          <cell r="N150">
            <v>0</v>
          </cell>
          <cell r="O150">
            <v>0</v>
          </cell>
          <cell r="S150">
            <v>0</v>
          </cell>
          <cell r="T150">
            <v>0</v>
          </cell>
        </row>
        <row r="151">
          <cell r="A151">
            <v>0</v>
          </cell>
          <cell r="B151">
            <v>1147</v>
          </cell>
          <cell r="D151">
            <v>1147</v>
          </cell>
          <cell r="F151">
            <v>1147</v>
          </cell>
          <cell r="J151">
            <v>0</v>
          </cell>
          <cell r="L151">
            <v>0</v>
          </cell>
          <cell r="M151">
            <v>0</v>
          </cell>
          <cell r="N151">
            <v>0</v>
          </cell>
          <cell r="O151">
            <v>0</v>
          </cell>
          <cell r="S151">
            <v>0</v>
          </cell>
          <cell r="T151">
            <v>0</v>
          </cell>
        </row>
        <row r="152">
          <cell r="A152">
            <v>0</v>
          </cell>
          <cell r="B152">
            <v>1148</v>
          </cell>
          <cell r="D152">
            <v>1148</v>
          </cell>
          <cell r="F152">
            <v>1148</v>
          </cell>
          <cell r="J152">
            <v>0</v>
          </cell>
          <cell r="L152">
            <v>0</v>
          </cell>
          <cell r="M152">
            <v>0</v>
          </cell>
          <cell r="N152">
            <v>0</v>
          </cell>
          <cell r="O152">
            <v>0</v>
          </cell>
          <cell r="S152">
            <v>0</v>
          </cell>
          <cell r="T152">
            <v>0</v>
          </cell>
        </row>
        <row r="153">
          <cell r="A153">
            <v>0</v>
          </cell>
          <cell r="B153">
            <v>1149</v>
          </cell>
          <cell r="D153">
            <v>1149</v>
          </cell>
          <cell r="F153">
            <v>1149</v>
          </cell>
          <cell r="J153">
            <v>0</v>
          </cell>
          <cell r="L153">
            <v>0</v>
          </cell>
          <cell r="M153">
            <v>0</v>
          </cell>
          <cell r="N153">
            <v>0</v>
          </cell>
          <cell r="O153">
            <v>0</v>
          </cell>
          <cell r="S153">
            <v>0</v>
          </cell>
          <cell r="T153">
            <v>0</v>
          </cell>
        </row>
        <row r="154">
          <cell r="A154">
            <v>0</v>
          </cell>
          <cell r="B154">
            <v>1150</v>
          </cell>
          <cell r="D154">
            <v>1150</v>
          </cell>
          <cell r="F154">
            <v>1150</v>
          </cell>
          <cell r="J154">
            <v>0</v>
          </cell>
          <cell r="L154">
            <v>0</v>
          </cell>
          <cell r="M154">
            <v>0</v>
          </cell>
          <cell r="N154">
            <v>0</v>
          </cell>
          <cell r="O154">
            <v>0</v>
          </cell>
          <cell r="S154">
            <v>0</v>
          </cell>
          <cell r="T154">
            <v>0</v>
          </cell>
        </row>
        <row r="155">
          <cell r="A155">
            <v>0</v>
          </cell>
          <cell r="B155">
            <v>1151</v>
          </cell>
          <cell r="D155">
            <v>1151</v>
          </cell>
          <cell r="F155">
            <v>1151</v>
          </cell>
          <cell r="J155">
            <v>0</v>
          </cell>
          <cell r="L155">
            <v>0</v>
          </cell>
          <cell r="M155">
            <v>0</v>
          </cell>
          <cell r="N155">
            <v>0</v>
          </cell>
          <cell r="O155">
            <v>0</v>
          </cell>
          <cell r="S155">
            <v>0</v>
          </cell>
          <cell r="T155">
            <v>0</v>
          </cell>
        </row>
        <row r="156">
          <cell r="A156">
            <v>0</v>
          </cell>
          <cell r="B156">
            <v>1152</v>
          </cell>
          <cell r="D156">
            <v>1152</v>
          </cell>
          <cell r="F156">
            <v>1152</v>
          </cell>
          <cell r="J156">
            <v>0</v>
          </cell>
          <cell r="L156">
            <v>0</v>
          </cell>
          <cell r="M156">
            <v>0</v>
          </cell>
          <cell r="N156">
            <v>0</v>
          </cell>
          <cell r="O156">
            <v>0</v>
          </cell>
          <cell r="S156">
            <v>0</v>
          </cell>
          <cell r="T156">
            <v>0</v>
          </cell>
        </row>
        <row r="157">
          <cell r="A157">
            <v>0</v>
          </cell>
          <cell r="B157">
            <v>1153</v>
          </cell>
          <cell r="D157">
            <v>1153</v>
          </cell>
          <cell r="F157">
            <v>1153</v>
          </cell>
          <cell r="J157">
            <v>0</v>
          </cell>
          <cell r="L157">
            <v>0</v>
          </cell>
          <cell r="M157">
            <v>0</v>
          </cell>
          <cell r="N157">
            <v>0</v>
          </cell>
          <cell r="O157">
            <v>0</v>
          </cell>
          <cell r="S157">
            <v>0</v>
          </cell>
          <cell r="T157">
            <v>0</v>
          </cell>
        </row>
        <row r="158">
          <cell r="A158">
            <v>0</v>
          </cell>
          <cell r="B158">
            <v>1154</v>
          </cell>
          <cell r="D158">
            <v>1154</v>
          </cell>
          <cell r="F158">
            <v>1154</v>
          </cell>
          <cell r="J158">
            <v>0</v>
          </cell>
          <cell r="L158">
            <v>0</v>
          </cell>
          <cell r="M158">
            <v>0</v>
          </cell>
          <cell r="N158">
            <v>0</v>
          </cell>
          <cell r="O158">
            <v>0</v>
          </cell>
          <cell r="S158">
            <v>0</v>
          </cell>
          <cell r="T158">
            <v>0</v>
          </cell>
        </row>
        <row r="159">
          <cell r="A159">
            <v>0</v>
          </cell>
          <cell r="B159">
            <v>1155</v>
          </cell>
          <cell r="D159">
            <v>1155</v>
          </cell>
          <cell r="F159">
            <v>1155</v>
          </cell>
          <cell r="J159">
            <v>0</v>
          </cell>
          <cell r="L159">
            <v>0</v>
          </cell>
          <cell r="M159">
            <v>0</v>
          </cell>
          <cell r="N159">
            <v>0</v>
          </cell>
          <cell r="O159">
            <v>0</v>
          </cell>
          <cell r="S159">
            <v>0</v>
          </cell>
          <cell r="T159">
            <v>0</v>
          </cell>
        </row>
        <row r="160">
          <cell r="A160">
            <v>0</v>
          </cell>
          <cell r="B160">
            <v>1156</v>
          </cell>
          <cell r="D160">
            <v>1156</v>
          </cell>
          <cell r="F160">
            <v>1156</v>
          </cell>
          <cell r="J160">
            <v>0</v>
          </cell>
          <cell r="L160">
            <v>0</v>
          </cell>
          <cell r="M160">
            <v>0</v>
          </cell>
          <cell r="N160">
            <v>0</v>
          </cell>
          <cell r="O160">
            <v>0</v>
          </cell>
          <cell r="S160">
            <v>0</v>
          </cell>
          <cell r="T160">
            <v>0</v>
          </cell>
        </row>
        <row r="161">
          <cell r="A161">
            <v>0</v>
          </cell>
          <cell r="B161">
            <v>1157</v>
          </cell>
          <cell r="D161">
            <v>1157</v>
          </cell>
          <cell r="F161">
            <v>1157</v>
          </cell>
          <cell r="J161">
            <v>0</v>
          </cell>
          <cell r="L161">
            <v>0</v>
          </cell>
          <cell r="M161">
            <v>0</v>
          </cell>
          <cell r="N161">
            <v>0</v>
          </cell>
          <cell r="O161">
            <v>0</v>
          </cell>
          <cell r="S161">
            <v>0</v>
          </cell>
          <cell r="T161">
            <v>0</v>
          </cell>
        </row>
        <row r="162">
          <cell r="A162">
            <v>0</v>
          </cell>
          <cell r="B162">
            <v>1158</v>
          </cell>
          <cell r="D162">
            <v>1158</v>
          </cell>
          <cell r="F162">
            <v>1158</v>
          </cell>
          <cell r="J162">
            <v>0</v>
          </cell>
          <cell r="L162">
            <v>0</v>
          </cell>
          <cell r="M162">
            <v>0</v>
          </cell>
          <cell r="N162">
            <v>0</v>
          </cell>
          <cell r="O162">
            <v>0</v>
          </cell>
          <cell r="S162">
            <v>0</v>
          </cell>
          <cell r="T162">
            <v>0</v>
          </cell>
        </row>
        <row r="163">
          <cell r="A163">
            <v>0</v>
          </cell>
          <cell r="B163">
            <v>1159</v>
          </cell>
          <cell r="D163">
            <v>1159</v>
          </cell>
          <cell r="F163">
            <v>1159</v>
          </cell>
          <cell r="J163">
            <v>0</v>
          </cell>
          <cell r="L163">
            <v>0</v>
          </cell>
          <cell r="M163">
            <v>0</v>
          </cell>
          <cell r="N163">
            <v>0</v>
          </cell>
          <cell r="O163">
            <v>0</v>
          </cell>
          <cell r="S163">
            <v>0</v>
          </cell>
          <cell r="T163">
            <v>0</v>
          </cell>
        </row>
        <row r="164">
          <cell r="A164">
            <v>0</v>
          </cell>
          <cell r="B164">
            <v>1160</v>
          </cell>
          <cell r="D164">
            <v>1160</v>
          </cell>
          <cell r="F164">
            <v>1160</v>
          </cell>
          <cell r="J164">
            <v>0</v>
          </cell>
          <cell r="L164">
            <v>0</v>
          </cell>
          <cell r="M164">
            <v>0</v>
          </cell>
          <cell r="N164">
            <v>0</v>
          </cell>
          <cell r="O164">
            <v>0</v>
          </cell>
          <cell r="S164">
            <v>0</v>
          </cell>
          <cell r="T164">
            <v>0</v>
          </cell>
        </row>
        <row r="165">
          <cell r="A165">
            <v>0</v>
          </cell>
          <cell r="B165">
            <v>1161</v>
          </cell>
          <cell r="D165">
            <v>1161</v>
          </cell>
          <cell r="F165">
            <v>1161</v>
          </cell>
          <cell r="J165">
            <v>0</v>
          </cell>
          <cell r="L165">
            <v>0</v>
          </cell>
          <cell r="M165">
            <v>0</v>
          </cell>
          <cell r="N165">
            <v>0</v>
          </cell>
          <cell r="O165">
            <v>0</v>
          </cell>
          <cell r="S165">
            <v>0</v>
          </cell>
          <cell r="T165">
            <v>0</v>
          </cell>
        </row>
        <row r="166">
          <cell r="A166">
            <v>0</v>
          </cell>
          <cell r="B166">
            <v>1162</v>
          </cell>
          <cell r="D166">
            <v>1162</v>
          </cell>
          <cell r="F166">
            <v>1162</v>
          </cell>
          <cell r="J166">
            <v>0</v>
          </cell>
          <cell r="L166">
            <v>0</v>
          </cell>
          <cell r="M166">
            <v>0</v>
          </cell>
          <cell r="N166">
            <v>0</v>
          </cell>
          <cell r="O166">
            <v>0</v>
          </cell>
          <cell r="S166">
            <v>0</v>
          </cell>
          <cell r="T166">
            <v>0</v>
          </cell>
        </row>
        <row r="167">
          <cell r="A167">
            <v>0</v>
          </cell>
          <cell r="B167">
            <v>1163</v>
          </cell>
          <cell r="D167">
            <v>1163</v>
          </cell>
          <cell r="F167">
            <v>1163</v>
          </cell>
          <cell r="J167">
            <v>0</v>
          </cell>
          <cell r="L167">
            <v>0</v>
          </cell>
          <cell r="M167">
            <v>0</v>
          </cell>
          <cell r="N167">
            <v>0</v>
          </cell>
          <cell r="O167">
            <v>0</v>
          </cell>
          <cell r="S167">
            <v>0</v>
          </cell>
          <cell r="T167">
            <v>0</v>
          </cell>
        </row>
        <row r="168">
          <cell r="A168">
            <v>0</v>
          </cell>
          <cell r="B168">
            <v>1164</v>
          </cell>
          <cell r="D168">
            <v>1164</v>
          </cell>
          <cell r="F168">
            <v>1164</v>
          </cell>
          <cell r="J168">
            <v>0</v>
          </cell>
          <cell r="L168">
            <v>0</v>
          </cell>
          <cell r="M168">
            <v>0</v>
          </cell>
          <cell r="N168">
            <v>0</v>
          </cell>
          <cell r="O168">
            <v>0</v>
          </cell>
          <cell r="S168">
            <v>0</v>
          </cell>
          <cell r="T168">
            <v>0</v>
          </cell>
        </row>
        <row r="169">
          <cell r="A169">
            <v>0</v>
          </cell>
          <cell r="B169">
            <v>1165</v>
          </cell>
          <cell r="D169">
            <v>1165</v>
          </cell>
          <cell r="F169">
            <v>1165</v>
          </cell>
          <cell r="J169">
            <v>0</v>
          </cell>
          <cell r="L169">
            <v>0</v>
          </cell>
          <cell r="M169">
            <v>0</v>
          </cell>
          <cell r="N169">
            <v>0</v>
          </cell>
          <cell r="O169">
            <v>0</v>
          </cell>
          <cell r="S169">
            <v>0</v>
          </cell>
          <cell r="T169">
            <v>0</v>
          </cell>
        </row>
        <row r="170">
          <cell r="A170">
            <v>0</v>
          </cell>
          <cell r="B170">
            <v>1166</v>
          </cell>
          <cell r="D170">
            <v>1166</v>
          </cell>
          <cell r="F170">
            <v>1166</v>
          </cell>
          <cell r="J170">
            <v>0</v>
          </cell>
          <cell r="L170">
            <v>0</v>
          </cell>
          <cell r="M170">
            <v>0</v>
          </cell>
          <cell r="N170">
            <v>0</v>
          </cell>
          <cell r="O170">
            <v>0</v>
          </cell>
          <cell r="S170">
            <v>0</v>
          </cell>
          <cell r="T170">
            <v>0</v>
          </cell>
        </row>
        <row r="171">
          <cell r="A171">
            <v>0</v>
          </cell>
          <cell r="B171">
            <v>1167</v>
          </cell>
          <cell r="D171">
            <v>1167</v>
          </cell>
          <cell r="F171">
            <v>1167</v>
          </cell>
          <cell r="J171">
            <v>0</v>
          </cell>
          <cell r="L171">
            <v>0</v>
          </cell>
          <cell r="M171">
            <v>0</v>
          </cell>
          <cell r="N171">
            <v>0</v>
          </cell>
          <cell r="O171">
            <v>0</v>
          </cell>
          <cell r="S171">
            <v>0</v>
          </cell>
          <cell r="T171">
            <v>0</v>
          </cell>
        </row>
        <row r="172">
          <cell r="A172">
            <v>0</v>
          </cell>
          <cell r="B172">
            <v>1168</v>
          </cell>
          <cell r="D172">
            <v>1168</v>
          </cell>
          <cell r="F172">
            <v>1168</v>
          </cell>
          <cell r="J172">
            <v>0</v>
          </cell>
          <cell r="L172">
            <v>0</v>
          </cell>
          <cell r="M172">
            <v>0</v>
          </cell>
          <cell r="N172">
            <v>0</v>
          </cell>
          <cell r="O172">
            <v>0</v>
          </cell>
          <cell r="S172">
            <v>0</v>
          </cell>
          <cell r="T172">
            <v>0</v>
          </cell>
        </row>
        <row r="173">
          <cell r="A173">
            <v>0</v>
          </cell>
          <cell r="B173">
            <v>1169</v>
          </cell>
          <cell r="D173">
            <v>1169</v>
          </cell>
          <cell r="F173">
            <v>1169</v>
          </cell>
          <cell r="J173">
            <v>0</v>
          </cell>
          <cell r="L173">
            <v>0</v>
          </cell>
          <cell r="M173">
            <v>0</v>
          </cell>
          <cell r="N173">
            <v>0</v>
          </cell>
          <cell r="O173">
            <v>0</v>
          </cell>
          <cell r="S173">
            <v>0</v>
          </cell>
          <cell r="T173">
            <v>0</v>
          </cell>
        </row>
        <row r="174">
          <cell r="A174">
            <v>0</v>
          </cell>
          <cell r="B174">
            <v>1170</v>
          </cell>
          <cell r="D174">
            <v>1170</v>
          </cell>
          <cell r="F174">
            <v>1170</v>
          </cell>
          <cell r="J174">
            <v>0</v>
          </cell>
          <cell r="L174">
            <v>0</v>
          </cell>
          <cell r="M174">
            <v>0</v>
          </cell>
          <cell r="N174">
            <v>0</v>
          </cell>
          <cell r="O174">
            <v>0</v>
          </cell>
          <cell r="S174">
            <v>0</v>
          </cell>
          <cell r="T174">
            <v>0</v>
          </cell>
        </row>
        <row r="175">
          <cell r="A175">
            <v>0</v>
          </cell>
          <cell r="B175">
            <v>1171</v>
          </cell>
          <cell r="D175">
            <v>1171</v>
          </cell>
          <cell r="F175">
            <v>1171</v>
          </cell>
          <cell r="J175">
            <v>0</v>
          </cell>
          <cell r="L175">
            <v>0</v>
          </cell>
          <cell r="M175">
            <v>0</v>
          </cell>
          <cell r="N175">
            <v>0</v>
          </cell>
          <cell r="O175">
            <v>0</v>
          </cell>
          <cell r="S175">
            <v>0</v>
          </cell>
          <cell r="T175">
            <v>0</v>
          </cell>
        </row>
        <row r="176">
          <cell r="A176">
            <v>0</v>
          </cell>
          <cell r="B176">
            <v>1172</v>
          </cell>
          <cell r="D176">
            <v>1172</v>
          </cell>
          <cell r="F176">
            <v>1172</v>
          </cell>
          <cell r="J176">
            <v>0</v>
          </cell>
          <cell r="L176">
            <v>0</v>
          </cell>
          <cell r="M176">
            <v>0</v>
          </cell>
          <cell r="N176">
            <v>0</v>
          </cell>
          <cell r="O176">
            <v>0</v>
          </cell>
          <cell r="S176">
            <v>0</v>
          </cell>
          <cell r="T176">
            <v>0</v>
          </cell>
        </row>
        <row r="177">
          <cell r="A177">
            <v>0</v>
          </cell>
          <cell r="B177">
            <v>1173</v>
          </cell>
          <cell r="D177">
            <v>1173</v>
          </cell>
          <cell r="F177">
            <v>1173</v>
          </cell>
          <cell r="J177">
            <v>0</v>
          </cell>
          <cell r="L177">
            <v>0</v>
          </cell>
          <cell r="M177">
            <v>0</v>
          </cell>
          <cell r="N177">
            <v>0</v>
          </cell>
          <cell r="O177">
            <v>0</v>
          </cell>
          <cell r="S177">
            <v>0</v>
          </cell>
          <cell r="T177">
            <v>0</v>
          </cell>
        </row>
        <row r="178">
          <cell r="A178">
            <v>0</v>
          </cell>
          <cell r="B178">
            <v>1174</v>
          </cell>
          <cell r="D178">
            <v>1174</v>
          </cell>
          <cell r="F178">
            <v>1174</v>
          </cell>
          <cell r="J178">
            <v>0</v>
          </cell>
          <cell r="L178">
            <v>0</v>
          </cell>
          <cell r="M178">
            <v>0</v>
          </cell>
          <cell r="N178">
            <v>0</v>
          </cell>
          <cell r="O178">
            <v>0</v>
          </cell>
          <cell r="S178">
            <v>0</v>
          </cell>
          <cell r="T178">
            <v>0</v>
          </cell>
        </row>
        <row r="179">
          <cell r="A179">
            <v>0</v>
          </cell>
          <cell r="B179">
            <v>1175</v>
          </cell>
          <cell r="D179">
            <v>1175</v>
          </cell>
          <cell r="F179">
            <v>1175</v>
          </cell>
          <cell r="J179">
            <v>0</v>
          </cell>
          <cell r="L179">
            <v>0</v>
          </cell>
          <cell r="M179">
            <v>0</v>
          </cell>
          <cell r="N179">
            <v>0</v>
          </cell>
          <cell r="O179">
            <v>0</v>
          </cell>
          <cell r="S179">
            <v>0</v>
          </cell>
          <cell r="T179">
            <v>0</v>
          </cell>
        </row>
        <row r="180">
          <cell r="A180">
            <v>0</v>
          </cell>
          <cell r="B180">
            <v>1176</v>
          </cell>
          <cell r="D180">
            <v>1176</v>
          </cell>
          <cell r="F180">
            <v>1176</v>
          </cell>
          <cell r="J180">
            <v>0</v>
          </cell>
          <cell r="L180">
            <v>0</v>
          </cell>
          <cell r="M180">
            <v>0</v>
          </cell>
          <cell r="N180">
            <v>0</v>
          </cell>
          <cell r="O180">
            <v>0</v>
          </cell>
          <cell r="S180">
            <v>0</v>
          </cell>
          <cell r="T180">
            <v>0</v>
          </cell>
        </row>
        <row r="181">
          <cell r="A181">
            <v>0</v>
          </cell>
          <cell r="B181">
            <v>1177</v>
          </cell>
          <cell r="D181">
            <v>1177</v>
          </cell>
          <cell r="F181">
            <v>1177</v>
          </cell>
          <cell r="J181">
            <v>0</v>
          </cell>
          <cell r="L181">
            <v>0</v>
          </cell>
          <cell r="M181">
            <v>0</v>
          </cell>
          <cell r="N181">
            <v>0</v>
          </cell>
          <cell r="O181">
            <v>0</v>
          </cell>
          <cell r="S181">
            <v>0</v>
          </cell>
          <cell r="T181">
            <v>0</v>
          </cell>
        </row>
        <row r="182">
          <cell r="A182">
            <v>0</v>
          </cell>
          <cell r="B182">
            <v>1178</v>
          </cell>
          <cell r="D182">
            <v>1178</v>
          </cell>
          <cell r="F182">
            <v>1178</v>
          </cell>
          <cell r="J182">
            <v>0</v>
          </cell>
          <cell r="L182">
            <v>0</v>
          </cell>
          <cell r="M182">
            <v>0</v>
          </cell>
          <cell r="N182">
            <v>0</v>
          </cell>
          <cell r="O182">
            <v>0</v>
          </cell>
          <cell r="S182">
            <v>0</v>
          </cell>
          <cell r="T182">
            <v>0</v>
          </cell>
        </row>
        <row r="183">
          <cell r="A183">
            <v>0</v>
          </cell>
          <cell r="B183">
            <v>1179</v>
          </cell>
          <cell r="D183">
            <v>1179</v>
          </cell>
          <cell r="F183">
            <v>1179</v>
          </cell>
          <cell r="J183">
            <v>0</v>
          </cell>
          <cell r="L183">
            <v>0</v>
          </cell>
          <cell r="M183">
            <v>0</v>
          </cell>
          <cell r="N183">
            <v>0</v>
          </cell>
          <cell r="O183">
            <v>0</v>
          </cell>
          <cell r="S183">
            <v>0</v>
          </cell>
          <cell r="T183">
            <v>0</v>
          </cell>
        </row>
        <row r="184">
          <cell r="A184">
            <v>0</v>
          </cell>
          <cell r="B184">
            <v>1180</v>
          </cell>
          <cell r="D184">
            <v>1180</v>
          </cell>
          <cell r="F184">
            <v>1180</v>
          </cell>
          <cell r="J184">
            <v>0</v>
          </cell>
          <cell r="L184">
            <v>0</v>
          </cell>
          <cell r="M184">
            <v>0</v>
          </cell>
          <cell r="N184">
            <v>0</v>
          </cell>
          <cell r="O184">
            <v>0</v>
          </cell>
          <cell r="S184">
            <v>0</v>
          </cell>
          <cell r="T184">
            <v>0</v>
          </cell>
        </row>
        <row r="185">
          <cell r="A185">
            <v>0</v>
          </cell>
          <cell r="B185">
            <v>1181</v>
          </cell>
          <cell r="D185">
            <v>1181</v>
          </cell>
          <cell r="F185">
            <v>1181</v>
          </cell>
          <cell r="J185">
            <v>0</v>
          </cell>
          <cell r="L185">
            <v>0</v>
          </cell>
          <cell r="M185">
            <v>0</v>
          </cell>
          <cell r="N185">
            <v>0</v>
          </cell>
          <cell r="O185">
            <v>0</v>
          </cell>
          <cell r="S185">
            <v>0</v>
          </cell>
          <cell r="T185">
            <v>0</v>
          </cell>
        </row>
        <row r="186">
          <cell r="A186">
            <v>0</v>
          </cell>
          <cell r="B186">
            <v>1182</v>
          </cell>
          <cell r="D186">
            <v>1182</v>
          </cell>
          <cell r="F186">
            <v>1182</v>
          </cell>
          <cell r="J186">
            <v>0</v>
          </cell>
          <cell r="L186">
            <v>0</v>
          </cell>
          <cell r="M186">
            <v>0</v>
          </cell>
          <cell r="N186">
            <v>0</v>
          </cell>
          <cell r="O186">
            <v>0</v>
          </cell>
          <cell r="S186">
            <v>0</v>
          </cell>
          <cell r="T186">
            <v>0</v>
          </cell>
        </row>
        <row r="187">
          <cell r="A187">
            <v>0</v>
          </cell>
          <cell r="B187">
            <v>1183</v>
          </cell>
          <cell r="D187">
            <v>1183</v>
          </cell>
          <cell r="F187">
            <v>1183</v>
          </cell>
          <cell r="J187">
            <v>0</v>
          </cell>
          <cell r="L187">
            <v>0</v>
          </cell>
          <cell r="M187">
            <v>0</v>
          </cell>
          <cell r="N187">
            <v>0</v>
          </cell>
          <cell r="O187">
            <v>0</v>
          </cell>
          <cell r="S187">
            <v>0</v>
          </cell>
          <cell r="T187">
            <v>0</v>
          </cell>
        </row>
        <row r="188">
          <cell r="A188">
            <v>0</v>
          </cell>
          <cell r="B188">
            <v>1184</v>
          </cell>
          <cell r="D188">
            <v>1184</v>
          </cell>
          <cell r="F188">
            <v>1184</v>
          </cell>
          <cell r="J188">
            <v>0</v>
          </cell>
          <cell r="L188">
            <v>0</v>
          </cell>
          <cell r="M188">
            <v>0</v>
          </cell>
          <cell r="N188">
            <v>0</v>
          </cell>
          <cell r="O188">
            <v>0</v>
          </cell>
          <cell r="S188">
            <v>0</v>
          </cell>
          <cell r="T188">
            <v>0</v>
          </cell>
        </row>
        <row r="189">
          <cell r="A189">
            <v>0</v>
          </cell>
          <cell r="B189">
            <v>1185</v>
          </cell>
          <cell r="D189">
            <v>1185</v>
          </cell>
          <cell r="F189">
            <v>1185</v>
          </cell>
          <cell r="J189">
            <v>0</v>
          </cell>
          <cell r="L189">
            <v>0</v>
          </cell>
          <cell r="M189">
            <v>0</v>
          </cell>
          <cell r="N189">
            <v>0</v>
          </cell>
          <cell r="O189">
            <v>0</v>
          </cell>
          <cell r="S189">
            <v>0</v>
          </cell>
          <cell r="T189">
            <v>0</v>
          </cell>
        </row>
        <row r="190">
          <cell r="A190">
            <v>0</v>
          </cell>
          <cell r="B190">
            <v>1186</v>
          </cell>
          <cell r="D190">
            <v>1186</v>
          </cell>
          <cell r="F190">
            <v>1186</v>
          </cell>
          <cell r="J190">
            <v>0</v>
          </cell>
          <cell r="L190">
            <v>0</v>
          </cell>
          <cell r="M190">
            <v>0</v>
          </cell>
          <cell r="N190">
            <v>0</v>
          </cell>
          <cell r="O190">
            <v>0</v>
          </cell>
          <cell r="S190">
            <v>0</v>
          </cell>
          <cell r="T190">
            <v>0</v>
          </cell>
        </row>
        <row r="191">
          <cell r="A191">
            <v>0</v>
          </cell>
          <cell r="B191">
            <v>1187</v>
          </cell>
          <cell r="D191">
            <v>1187</v>
          </cell>
          <cell r="F191">
            <v>1187</v>
          </cell>
          <cell r="J191">
            <v>0</v>
          </cell>
          <cell r="L191">
            <v>0</v>
          </cell>
          <cell r="M191">
            <v>0</v>
          </cell>
          <cell r="N191">
            <v>0</v>
          </cell>
          <cell r="O191">
            <v>0</v>
          </cell>
          <cell r="S191">
            <v>0</v>
          </cell>
          <cell r="T191">
            <v>0</v>
          </cell>
        </row>
        <row r="192">
          <cell r="A192">
            <v>0</v>
          </cell>
          <cell r="B192">
            <v>1188</v>
          </cell>
          <cell r="D192">
            <v>1188</v>
          </cell>
          <cell r="F192">
            <v>1188</v>
          </cell>
          <cell r="J192">
            <v>0</v>
          </cell>
          <cell r="L192">
            <v>0</v>
          </cell>
          <cell r="M192">
            <v>0</v>
          </cell>
          <cell r="N192">
            <v>0</v>
          </cell>
          <cell r="O192">
            <v>0</v>
          </cell>
          <cell r="S192">
            <v>0</v>
          </cell>
          <cell r="T192">
            <v>0</v>
          </cell>
        </row>
        <row r="193">
          <cell r="A193">
            <v>0</v>
          </cell>
          <cell r="B193">
            <v>1189</v>
          </cell>
          <cell r="D193">
            <v>1189</v>
          </cell>
          <cell r="F193">
            <v>1189</v>
          </cell>
          <cell r="J193">
            <v>0</v>
          </cell>
          <cell r="L193">
            <v>0</v>
          </cell>
          <cell r="M193">
            <v>0</v>
          </cell>
          <cell r="N193">
            <v>0</v>
          </cell>
          <cell r="O193">
            <v>0</v>
          </cell>
          <cell r="S193">
            <v>0</v>
          </cell>
          <cell r="T193">
            <v>0</v>
          </cell>
        </row>
        <row r="194">
          <cell r="A194">
            <v>0</v>
          </cell>
          <cell r="B194">
            <v>1190</v>
          </cell>
          <cell r="D194">
            <v>1190</v>
          </cell>
          <cell r="F194">
            <v>1190</v>
          </cell>
          <cell r="J194">
            <v>0</v>
          </cell>
          <cell r="L194">
            <v>0</v>
          </cell>
          <cell r="M194">
            <v>0</v>
          </cell>
          <cell r="N194">
            <v>0</v>
          </cell>
          <cell r="O194">
            <v>0</v>
          </cell>
          <cell r="S194">
            <v>0</v>
          </cell>
          <cell r="T194">
            <v>0</v>
          </cell>
        </row>
        <row r="195">
          <cell r="A195">
            <v>0</v>
          </cell>
          <cell r="B195">
            <v>1191</v>
          </cell>
          <cell r="D195">
            <v>1191</v>
          </cell>
          <cell r="F195">
            <v>1191</v>
          </cell>
          <cell r="J195">
            <v>0</v>
          </cell>
          <cell r="L195">
            <v>0</v>
          </cell>
          <cell r="M195">
            <v>0</v>
          </cell>
          <cell r="N195">
            <v>0</v>
          </cell>
          <cell r="O195">
            <v>0</v>
          </cell>
          <cell r="S195">
            <v>0</v>
          </cell>
          <cell r="T195">
            <v>0</v>
          </cell>
        </row>
        <row r="196">
          <cell r="A196">
            <v>0</v>
          </cell>
          <cell r="B196">
            <v>1192</v>
          </cell>
          <cell r="D196">
            <v>1192</v>
          </cell>
          <cell r="F196">
            <v>1192</v>
          </cell>
          <cell r="J196">
            <v>0</v>
          </cell>
          <cell r="L196">
            <v>0</v>
          </cell>
          <cell r="M196">
            <v>0</v>
          </cell>
          <cell r="N196">
            <v>0</v>
          </cell>
          <cell r="O196">
            <v>0</v>
          </cell>
          <cell r="S196">
            <v>0</v>
          </cell>
          <cell r="T196">
            <v>0</v>
          </cell>
        </row>
        <row r="197">
          <cell r="A197">
            <v>0</v>
          </cell>
          <cell r="B197">
            <v>1193</v>
          </cell>
          <cell r="D197">
            <v>1193</v>
          </cell>
          <cell r="F197">
            <v>1193</v>
          </cell>
          <cell r="J197">
            <v>0</v>
          </cell>
          <cell r="L197">
            <v>0</v>
          </cell>
          <cell r="M197">
            <v>0</v>
          </cell>
          <cell r="N197">
            <v>0</v>
          </cell>
          <cell r="O197">
            <v>0</v>
          </cell>
          <cell r="S197">
            <v>0</v>
          </cell>
          <cell r="T197">
            <v>0</v>
          </cell>
        </row>
        <row r="198">
          <cell r="A198">
            <v>0</v>
          </cell>
          <cell r="B198">
            <v>1194</v>
          </cell>
          <cell r="D198">
            <v>1194</v>
          </cell>
          <cell r="F198">
            <v>1194</v>
          </cell>
          <cell r="J198">
            <v>0</v>
          </cell>
          <cell r="L198">
            <v>0</v>
          </cell>
          <cell r="M198">
            <v>0</v>
          </cell>
          <cell r="N198">
            <v>0</v>
          </cell>
          <cell r="O198">
            <v>0</v>
          </cell>
          <cell r="S198">
            <v>0</v>
          </cell>
          <cell r="T198">
            <v>0</v>
          </cell>
        </row>
        <row r="199">
          <cell r="A199">
            <v>0</v>
          </cell>
          <cell r="B199">
            <v>1195</v>
          </cell>
          <cell r="D199">
            <v>1195</v>
          </cell>
          <cell r="F199">
            <v>1195</v>
          </cell>
          <cell r="J199">
            <v>0</v>
          </cell>
          <cell r="L199">
            <v>0</v>
          </cell>
          <cell r="M199">
            <v>0</v>
          </cell>
          <cell r="N199">
            <v>0</v>
          </cell>
          <cell r="O199">
            <v>0</v>
          </cell>
          <cell r="S199">
            <v>0</v>
          </cell>
          <cell r="T199">
            <v>0</v>
          </cell>
        </row>
        <row r="200">
          <cell r="A200">
            <v>0</v>
          </cell>
          <cell r="B200">
            <v>1196</v>
          </cell>
          <cell r="D200">
            <v>1196</v>
          </cell>
          <cell r="F200">
            <v>1196</v>
          </cell>
          <cell r="J200">
            <v>0</v>
          </cell>
          <cell r="L200">
            <v>0</v>
          </cell>
          <cell r="M200">
            <v>0</v>
          </cell>
          <cell r="N200">
            <v>0</v>
          </cell>
          <cell r="O200">
            <v>0</v>
          </cell>
          <cell r="S200">
            <v>0</v>
          </cell>
          <cell r="T200">
            <v>0</v>
          </cell>
        </row>
        <row r="201">
          <cell r="A201">
            <v>0</v>
          </cell>
          <cell r="B201">
            <v>1197</v>
          </cell>
          <cell r="D201">
            <v>1197</v>
          </cell>
          <cell r="F201">
            <v>1197</v>
          </cell>
          <cell r="J201">
            <v>0</v>
          </cell>
          <cell r="L201">
            <v>0</v>
          </cell>
          <cell r="M201">
            <v>0</v>
          </cell>
          <cell r="N201">
            <v>0</v>
          </cell>
          <cell r="O201">
            <v>0</v>
          </cell>
          <cell r="S201">
            <v>0</v>
          </cell>
          <cell r="T201">
            <v>0</v>
          </cell>
        </row>
        <row r="202">
          <cell r="A202">
            <v>0</v>
          </cell>
          <cell r="B202">
            <v>1198</v>
          </cell>
          <cell r="D202">
            <v>1198</v>
          </cell>
          <cell r="F202">
            <v>1198</v>
          </cell>
          <cell r="J202">
            <v>0</v>
          </cell>
          <cell r="L202">
            <v>0</v>
          </cell>
          <cell r="M202">
            <v>0</v>
          </cell>
          <cell r="N202">
            <v>0</v>
          </cell>
          <cell r="O202">
            <v>0</v>
          </cell>
          <cell r="S202">
            <v>0</v>
          </cell>
          <cell r="T202">
            <v>0</v>
          </cell>
        </row>
        <row r="203">
          <cell r="A203">
            <v>0</v>
          </cell>
          <cell r="B203">
            <v>1199</v>
          </cell>
          <cell r="D203">
            <v>1199</v>
          </cell>
          <cell r="F203">
            <v>1199</v>
          </cell>
          <cell r="J203">
            <v>0</v>
          </cell>
          <cell r="L203">
            <v>0</v>
          </cell>
          <cell r="M203">
            <v>0</v>
          </cell>
          <cell r="N203">
            <v>0</v>
          </cell>
          <cell r="O203">
            <v>0</v>
          </cell>
          <cell r="S203">
            <v>0</v>
          </cell>
          <cell r="T203">
            <v>0</v>
          </cell>
        </row>
        <row r="204">
          <cell r="A204">
            <v>0</v>
          </cell>
          <cell r="B204">
            <v>1200</v>
          </cell>
          <cell r="D204">
            <v>1200</v>
          </cell>
          <cell r="F204">
            <v>1200</v>
          </cell>
          <cell r="J204">
            <v>0</v>
          </cell>
          <cell r="L204">
            <v>0</v>
          </cell>
          <cell r="M204">
            <v>0</v>
          </cell>
          <cell r="N204">
            <v>0</v>
          </cell>
          <cell r="O204">
            <v>0</v>
          </cell>
          <cell r="S204">
            <v>0</v>
          </cell>
          <cell r="T204">
            <v>0</v>
          </cell>
        </row>
        <row r="205">
          <cell r="A205">
            <v>0</v>
          </cell>
          <cell r="B205">
            <v>1201</v>
          </cell>
          <cell r="D205">
            <v>1201</v>
          </cell>
          <cell r="F205">
            <v>1201</v>
          </cell>
          <cell r="J205">
            <v>0</v>
          </cell>
          <cell r="L205">
            <v>0</v>
          </cell>
          <cell r="M205">
            <v>0</v>
          </cell>
          <cell r="N205">
            <v>0</v>
          </cell>
          <cell r="O205">
            <v>0</v>
          </cell>
          <cell r="S205">
            <v>0</v>
          </cell>
          <cell r="T205">
            <v>0</v>
          </cell>
        </row>
        <row r="206">
          <cell r="A206">
            <v>0</v>
          </cell>
          <cell r="B206">
            <v>1202</v>
          </cell>
          <cell r="D206">
            <v>1202</v>
          </cell>
          <cell r="F206">
            <v>1202</v>
          </cell>
          <cell r="J206">
            <v>0</v>
          </cell>
          <cell r="L206">
            <v>0</v>
          </cell>
          <cell r="M206">
            <v>0</v>
          </cell>
          <cell r="N206">
            <v>0</v>
          </cell>
          <cell r="O206">
            <v>0</v>
          </cell>
          <cell r="S206">
            <v>0</v>
          </cell>
          <cell r="T206">
            <v>0</v>
          </cell>
        </row>
        <row r="207">
          <cell r="A207">
            <v>0</v>
          </cell>
          <cell r="B207">
            <v>1203</v>
          </cell>
          <cell r="D207">
            <v>1203</v>
          </cell>
          <cell r="F207">
            <v>1203</v>
          </cell>
          <cell r="J207">
            <v>0</v>
          </cell>
          <cell r="L207">
            <v>0</v>
          </cell>
          <cell r="M207">
            <v>0</v>
          </cell>
          <cell r="N207">
            <v>0</v>
          </cell>
          <cell r="O207">
            <v>0</v>
          </cell>
          <cell r="S207">
            <v>0</v>
          </cell>
          <cell r="T207">
            <v>0</v>
          </cell>
        </row>
        <row r="208">
          <cell r="A208">
            <v>0</v>
          </cell>
          <cell r="B208">
            <v>1204</v>
          </cell>
          <cell r="D208">
            <v>1204</v>
          </cell>
          <cell r="F208">
            <v>1204</v>
          </cell>
          <cell r="J208">
            <v>0</v>
          </cell>
          <cell r="L208">
            <v>0</v>
          </cell>
          <cell r="M208">
            <v>0</v>
          </cell>
          <cell r="N208">
            <v>0</v>
          </cell>
          <cell r="O208">
            <v>0</v>
          </cell>
          <cell r="S208">
            <v>0</v>
          </cell>
          <cell r="T208">
            <v>0</v>
          </cell>
        </row>
        <row r="209">
          <cell r="A209">
            <v>0</v>
          </cell>
          <cell r="B209">
            <v>1205</v>
          </cell>
          <cell r="D209">
            <v>1205</v>
          </cell>
          <cell r="F209">
            <v>1205</v>
          </cell>
          <cell r="J209">
            <v>0</v>
          </cell>
          <cell r="L209">
            <v>0</v>
          </cell>
          <cell r="M209">
            <v>0</v>
          </cell>
          <cell r="N209">
            <v>0</v>
          </cell>
          <cell r="O209">
            <v>0</v>
          </cell>
          <cell r="S209">
            <v>0</v>
          </cell>
          <cell r="T209">
            <v>0</v>
          </cell>
        </row>
        <row r="210">
          <cell r="A210">
            <v>0</v>
          </cell>
          <cell r="B210">
            <v>1206</v>
          </cell>
          <cell r="D210">
            <v>1206</v>
          </cell>
          <cell r="F210">
            <v>1206</v>
          </cell>
          <cell r="J210">
            <v>0</v>
          </cell>
          <cell r="L210">
            <v>0</v>
          </cell>
          <cell r="M210">
            <v>0</v>
          </cell>
          <cell r="N210">
            <v>0</v>
          </cell>
          <cell r="O210">
            <v>0</v>
          </cell>
          <cell r="S210">
            <v>0</v>
          </cell>
          <cell r="T210">
            <v>0</v>
          </cell>
        </row>
        <row r="211">
          <cell r="A211">
            <v>0</v>
          </cell>
          <cell r="B211">
            <v>1207</v>
          </cell>
          <cell r="D211">
            <v>1207</v>
          </cell>
          <cell r="F211">
            <v>1207</v>
          </cell>
          <cell r="J211">
            <v>0</v>
          </cell>
          <cell r="L211">
            <v>0</v>
          </cell>
          <cell r="M211">
            <v>0</v>
          </cell>
          <cell r="N211">
            <v>0</v>
          </cell>
          <cell r="O211">
            <v>0</v>
          </cell>
          <cell r="S211">
            <v>0</v>
          </cell>
          <cell r="T211">
            <v>0</v>
          </cell>
        </row>
        <row r="212">
          <cell r="A212">
            <v>0</v>
          </cell>
          <cell r="B212">
            <v>1208</v>
          </cell>
          <cell r="D212">
            <v>1208</v>
          </cell>
          <cell r="F212">
            <v>1208</v>
          </cell>
          <cell r="J212">
            <v>0</v>
          </cell>
          <cell r="L212">
            <v>0</v>
          </cell>
          <cell r="M212">
            <v>0</v>
          </cell>
          <cell r="N212">
            <v>0</v>
          </cell>
          <cell r="O212">
            <v>0</v>
          </cell>
          <cell r="S212">
            <v>0</v>
          </cell>
          <cell r="T212">
            <v>0</v>
          </cell>
        </row>
        <row r="213">
          <cell r="A213">
            <v>0</v>
          </cell>
          <cell r="B213">
            <v>1209</v>
          </cell>
          <cell r="D213">
            <v>1209</v>
          </cell>
          <cell r="F213">
            <v>1209</v>
          </cell>
          <cell r="J213">
            <v>0</v>
          </cell>
          <cell r="L213">
            <v>0</v>
          </cell>
          <cell r="M213">
            <v>0</v>
          </cell>
          <cell r="N213">
            <v>0</v>
          </cell>
          <cell r="O213">
            <v>0</v>
          </cell>
          <cell r="S213">
            <v>0</v>
          </cell>
          <cell r="T213">
            <v>0</v>
          </cell>
        </row>
        <row r="214">
          <cell r="A214">
            <v>0</v>
          </cell>
          <cell r="B214">
            <v>1210</v>
          </cell>
          <cell r="D214">
            <v>1210</v>
          </cell>
          <cell r="F214">
            <v>1210</v>
          </cell>
          <cell r="J214">
            <v>0</v>
          </cell>
          <cell r="L214">
            <v>0</v>
          </cell>
          <cell r="M214">
            <v>0</v>
          </cell>
          <cell r="N214">
            <v>0</v>
          </cell>
          <cell r="O214">
            <v>0</v>
          </cell>
          <cell r="S214">
            <v>0</v>
          </cell>
          <cell r="T214">
            <v>0</v>
          </cell>
        </row>
        <row r="215">
          <cell r="A215">
            <v>0</v>
          </cell>
          <cell r="B215">
            <v>1211</v>
          </cell>
          <cell r="D215">
            <v>1211</v>
          </cell>
          <cell r="F215">
            <v>1211</v>
          </cell>
          <cell r="J215">
            <v>0</v>
          </cell>
          <cell r="L215">
            <v>0</v>
          </cell>
          <cell r="M215">
            <v>0</v>
          </cell>
          <cell r="N215">
            <v>0</v>
          </cell>
          <cell r="O215">
            <v>0</v>
          </cell>
          <cell r="S215">
            <v>0</v>
          </cell>
          <cell r="T215">
            <v>0</v>
          </cell>
        </row>
        <row r="216">
          <cell r="A216">
            <v>0</v>
          </cell>
          <cell r="B216">
            <v>1212</v>
          </cell>
          <cell r="D216">
            <v>1212</v>
          </cell>
          <cell r="F216">
            <v>1212</v>
          </cell>
          <cell r="J216">
            <v>0</v>
          </cell>
          <cell r="L216">
            <v>0</v>
          </cell>
          <cell r="M216">
            <v>0</v>
          </cell>
          <cell r="N216">
            <v>0</v>
          </cell>
          <cell r="O216">
            <v>0</v>
          </cell>
          <cell r="S216">
            <v>0</v>
          </cell>
          <cell r="T216">
            <v>0</v>
          </cell>
        </row>
        <row r="217">
          <cell r="A217">
            <v>0</v>
          </cell>
          <cell r="B217">
            <v>1213</v>
          </cell>
          <cell r="D217">
            <v>1213</v>
          </cell>
          <cell r="F217">
            <v>1213</v>
          </cell>
          <cell r="J217">
            <v>0</v>
          </cell>
          <cell r="L217">
            <v>0</v>
          </cell>
          <cell r="M217">
            <v>0</v>
          </cell>
          <cell r="N217">
            <v>0</v>
          </cell>
          <cell r="O217">
            <v>0</v>
          </cell>
          <cell r="S217">
            <v>0</v>
          </cell>
          <cell r="T217">
            <v>0</v>
          </cell>
        </row>
        <row r="218">
          <cell r="A218">
            <v>0</v>
          </cell>
          <cell r="B218">
            <v>1214</v>
          </cell>
          <cell r="D218">
            <v>1214</v>
          </cell>
          <cell r="F218">
            <v>1214</v>
          </cell>
          <cell r="J218">
            <v>0</v>
          </cell>
          <cell r="L218">
            <v>0</v>
          </cell>
          <cell r="M218">
            <v>0</v>
          </cell>
          <cell r="N218">
            <v>0</v>
          </cell>
          <cell r="O218">
            <v>0</v>
          </cell>
          <cell r="S218">
            <v>0</v>
          </cell>
          <cell r="T218">
            <v>0</v>
          </cell>
        </row>
        <row r="219">
          <cell r="A219">
            <v>0</v>
          </cell>
          <cell r="B219">
            <v>1215</v>
          </cell>
          <cell r="D219">
            <v>1215</v>
          </cell>
          <cell r="F219">
            <v>1215</v>
          </cell>
          <cell r="J219">
            <v>0</v>
          </cell>
          <cell r="L219">
            <v>0</v>
          </cell>
          <cell r="M219">
            <v>0</v>
          </cell>
          <cell r="N219">
            <v>0</v>
          </cell>
          <cell r="O219">
            <v>0</v>
          </cell>
          <cell r="S219">
            <v>0</v>
          </cell>
          <cell r="T219">
            <v>0</v>
          </cell>
        </row>
        <row r="220">
          <cell r="A220">
            <v>0</v>
          </cell>
          <cell r="B220">
            <v>1216</v>
          </cell>
          <cell r="D220">
            <v>1216</v>
          </cell>
          <cell r="F220">
            <v>1216</v>
          </cell>
          <cell r="J220">
            <v>0</v>
          </cell>
          <cell r="L220">
            <v>0</v>
          </cell>
          <cell r="M220">
            <v>0</v>
          </cell>
          <cell r="N220">
            <v>0</v>
          </cell>
          <cell r="O220">
            <v>0</v>
          </cell>
          <cell r="S220">
            <v>0</v>
          </cell>
          <cell r="T220">
            <v>0</v>
          </cell>
        </row>
        <row r="221">
          <cell r="A221">
            <v>0</v>
          </cell>
          <cell r="B221">
            <v>1217</v>
          </cell>
          <cell r="D221">
            <v>1217</v>
          </cell>
          <cell r="F221">
            <v>1217</v>
          </cell>
          <cell r="J221">
            <v>0</v>
          </cell>
          <cell r="L221">
            <v>0</v>
          </cell>
          <cell r="M221">
            <v>0</v>
          </cell>
          <cell r="N221">
            <v>0</v>
          </cell>
          <cell r="O221">
            <v>0</v>
          </cell>
          <cell r="S221">
            <v>0</v>
          </cell>
          <cell r="T221">
            <v>0</v>
          </cell>
        </row>
        <row r="222">
          <cell r="A222">
            <v>0</v>
          </cell>
          <cell r="B222">
            <v>1218</v>
          </cell>
          <cell r="D222">
            <v>1218</v>
          </cell>
          <cell r="F222">
            <v>1218</v>
          </cell>
          <cell r="J222">
            <v>0</v>
          </cell>
          <cell r="L222">
            <v>0</v>
          </cell>
          <cell r="M222">
            <v>0</v>
          </cell>
          <cell r="N222">
            <v>0</v>
          </cell>
          <cell r="O222">
            <v>0</v>
          </cell>
          <cell r="S222">
            <v>0</v>
          </cell>
          <cell r="T222">
            <v>0</v>
          </cell>
        </row>
        <row r="223">
          <cell r="A223">
            <v>0</v>
          </cell>
          <cell r="B223">
            <v>1219</v>
          </cell>
          <cell r="D223">
            <v>1219</v>
          </cell>
          <cell r="F223">
            <v>1219</v>
          </cell>
          <cell r="J223">
            <v>0</v>
          </cell>
          <cell r="L223">
            <v>0</v>
          </cell>
          <cell r="M223">
            <v>0</v>
          </cell>
          <cell r="N223">
            <v>0</v>
          </cell>
          <cell r="O223">
            <v>0</v>
          </cell>
          <cell r="S223">
            <v>0</v>
          </cell>
          <cell r="T223">
            <v>0</v>
          </cell>
        </row>
        <row r="224">
          <cell r="A224">
            <v>0</v>
          </cell>
          <cell r="B224">
            <v>1220</v>
          </cell>
          <cell r="D224">
            <v>1220</v>
          </cell>
          <cell r="F224">
            <v>1220</v>
          </cell>
          <cell r="J224">
            <v>0</v>
          </cell>
          <cell r="L224">
            <v>0</v>
          </cell>
          <cell r="M224">
            <v>0</v>
          </cell>
          <cell r="N224">
            <v>0</v>
          </cell>
          <cell r="O224">
            <v>0</v>
          </cell>
          <cell r="S224">
            <v>0</v>
          </cell>
          <cell r="T224">
            <v>0</v>
          </cell>
        </row>
        <row r="225">
          <cell r="A225">
            <v>0</v>
          </cell>
          <cell r="B225">
            <v>1221</v>
          </cell>
          <cell r="D225">
            <v>1221</v>
          </cell>
          <cell r="F225">
            <v>1221</v>
          </cell>
          <cell r="J225">
            <v>0</v>
          </cell>
          <cell r="L225">
            <v>0</v>
          </cell>
          <cell r="M225">
            <v>0</v>
          </cell>
          <cell r="N225">
            <v>0</v>
          </cell>
          <cell r="O225">
            <v>0</v>
          </cell>
          <cell r="S225">
            <v>0</v>
          </cell>
          <cell r="T225">
            <v>0</v>
          </cell>
        </row>
        <row r="226">
          <cell r="A226">
            <v>0</v>
          </cell>
          <cell r="B226">
            <v>1222</v>
          </cell>
          <cell r="D226">
            <v>1222</v>
          </cell>
          <cell r="F226">
            <v>1222</v>
          </cell>
          <cell r="J226">
            <v>0</v>
          </cell>
          <cell r="L226">
            <v>0</v>
          </cell>
          <cell r="M226">
            <v>0</v>
          </cell>
          <cell r="N226">
            <v>0</v>
          </cell>
          <cell r="O226">
            <v>0</v>
          </cell>
          <cell r="S226">
            <v>0</v>
          </cell>
          <cell r="T226">
            <v>0</v>
          </cell>
        </row>
        <row r="227">
          <cell r="A227">
            <v>0</v>
          </cell>
          <cell r="B227">
            <v>1223</v>
          </cell>
          <cell r="D227">
            <v>1223</v>
          </cell>
          <cell r="F227">
            <v>1223</v>
          </cell>
          <cell r="J227">
            <v>0</v>
          </cell>
          <cell r="L227">
            <v>0</v>
          </cell>
          <cell r="M227">
            <v>0</v>
          </cell>
          <cell r="N227">
            <v>0</v>
          </cell>
          <cell r="O227">
            <v>0</v>
          </cell>
          <cell r="S227">
            <v>0</v>
          </cell>
          <cell r="T227">
            <v>0</v>
          </cell>
        </row>
        <row r="228">
          <cell r="A228">
            <v>0</v>
          </cell>
          <cell r="B228">
            <v>1224</v>
          </cell>
          <cell r="D228">
            <v>1224</v>
          </cell>
          <cell r="F228">
            <v>1224</v>
          </cell>
          <cell r="J228">
            <v>0</v>
          </cell>
          <cell r="L228">
            <v>0</v>
          </cell>
          <cell r="M228">
            <v>0</v>
          </cell>
          <cell r="N228">
            <v>0</v>
          </cell>
          <cell r="O228">
            <v>0</v>
          </cell>
          <cell r="S228">
            <v>0</v>
          </cell>
          <cell r="T228">
            <v>0</v>
          </cell>
        </row>
        <row r="229">
          <cell r="A229">
            <v>0</v>
          </cell>
          <cell r="B229">
            <v>1225</v>
          </cell>
          <cell r="D229">
            <v>1225</v>
          </cell>
          <cell r="F229">
            <v>1225</v>
          </cell>
          <cell r="J229">
            <v>0</v>
          </cell>
          <cell r="L229">
            <v>0</v>
          </cell>
          <cell r="M229">
            <v>0</v>
          </cell>
          <cell r="N229">
            <v>0</v>
          </cell>
          <cell r="O229">
            <v>0</v>
          </cell>
          <cell r="S229">
            <v>0</v>
          </cell>
          <cell r="T229">
            <v>0</v>
          </cell>
        </row>
        <row r="230">
          <cell r="A230">
            <v>0</v>
          </cell>
          <cell r="B230">
            <v>1226</v>
          </cell>
          <cell r="D230">
            <v>1226</v>
          </cell>
          <cell r="F230">
            <v>1226</v>
          </cell>
          <cell r="J230">
            <v>0</v>
          </cell>
          <cell r="L230">
            <v>0</v>
          </cell>
          <cell r="M230">
            <v>0</v>
          </cell>
          <cell r="N230">
            <v>0</v>
          </cell>
          <cell r="O230">
            <v>0</v>
          </cell>
          <cell r="S230">
            <v>0</v>
          </cell>
          <cell r="T230">
            <v>0</v>
          </cell>
        </row>
        <row r="231">
          <cell r="A231">
            <v>0</v>
          </cell>
          <cell r="B231">
            <v>1227</v>
          </cell>
          <cell r="D231">
            <v>1227</v>
          </cell>
          <cell r="F231">
            <v>1227</v>
          </cell>
          <cell r="J231">
            <v>0</v>
          </cell>
          <cell r="L231">
            <v>0</v>
          </cell>
          <cell r="M231">
            <v>0</v>
          </cell>
          <cell r="N231">
            <v>0</v>
          </cell>
          <cell r="O231">
            <v>0</v>
          </cell>
          <cell r="S231">
            <v>0</v>
          </cell>
          <cell r="T231">
            <v>0</v>
          </cell>
        </row>
        <row r="232">
          <cell r="A232">
            <v>0</v>
          </cell>
          <cell r="B232">
            <v>1228</v>
          </cell>
          <cell r="D232">
            <v>1228</v>
          </cell>
          <cell r="F232">
            <v>1228</v>
          </cell>
          <cell r="J232">
            <v>0</v>
          </cell>
          <cell r="L232">
            <v>0</v>
          </cell>
          <cell r="M232">
            <v>0</v>
          </cell>
          <cell r="N232">
            <v>0</v>
          </cell>
          <cell r="O232">
            <v>0</v>
          </cell>
          <cell r="S232">
            <v>0</v>
          </cell>
          <cell r="T232">
            <v>0</v>
          </cell>
        </row>
        <row r="233">
          <cell r="A233">
            <v>0</v>
          </cell>
          <cell r="B233">
            <v>1229</v>
          </cell>
          <cell r="D233">
            <v>1229</v>
          </cell>
          <cell r="F233">
            <v>1229</v>
          </cell>
          <cell r="J233">
            <v>0</v>
          </cell>
          <cell r="L233">
            <v>0</v>
          </cell>
          <cell r="M233">
            <v>0</v>
          </cell>
          <cell r="N233">
            <v>0</v>
          </cell>
          <cell r="O233">
            <v>0</v>
          </cell>
          <cell r="S233">
            <v>0</v>
          </cell>
          <cell r="T233">
            <v>0</v>
          </cell>
        </row>
        <row r="234">
          <cell r="A234">
            <v>0</v>
          </cell>
          <cell r="B234">
            <v>1230</v>
          </cell>
          <cell r="D234">
            <v>1230</v>
          </cell>
          <cell r="F234">
            <v>1230</v>
          </cell>
          <cell r="J234">
            <v>0</v>
          </cell>
          <cell r="L234">
            <v>0</v>
          </cell>
          <cell r="M234">
            <v>0</v>
          </cell>
          <cell r="N234">
            <v>0</v>
          </cell>
          <cell r="O234">
            <v>0</v>
          </cell>
          <cell r="S234">
            <v>0</v>
          </cell>
          <cell r="T234">
            <v>0</v>
          </cell>
        </row>
        <row r="235">
          <cell r="A235">
            <v>0</v>
          </cell>
          <cell r="B235">
            <v>1231</v>
          </cell>
          <cell r="D235">
            <v>1231</v>
          </cell>
          <cell r="F235">
            <v>1231</v>
          </cell>
          <cell r="J235">
            <v>0</v>
          </cell>
          <cell r="L235">
            <v>0</v>
          </cell>
          <cell r="M235">
            <v>0</v>
          </cell>
          <cell r="N235">
            <v>0</v>
          </cell>
          <cell r="O235">
            <v>0</v>
          </cell>
          <cell r="S235">
            <v>0</v>
          </cell>
          <cell r="T235">
            <v>0</v>
          </cell>
        </row>
        <row r="236">
          <cell r="A236">
            <v>0</v>
          </cell>
          <cell r="B236">
            <v>1232</v>
          </cell>
          <cell r="D236">
            <v>1232</v>
          </cell>
          <cell r="F236">
            <v>1232</v>
          </cell>
          <cell r="J236">
            <v>0</v>
          </cell>
          <cell r="L236">
            <v>0</v>
          </cell>
          <cell r="M236">
            <v>0</v>
          </cell>
          <cell r="N236">
            <v>0</v>
          </cell>
          <cell r="O236">
            <v>0</v>
          </cell>
          <cell r="S236">
            <v>0</v>
          </cell>
          <cell r="T236">
            <v>0</v>
          </cell>
        </row>
        <row r="237">
          <cell r="A237">
            <v>0</v>
          </cell>
          <cell r="B237">
            <v>1233</v>
          </cell>
          <cell r="D237">
            <v>1233</v>
          </cell>
          <cell r="F237">
            <v>1233</v>
          </cell>
          <cell r="J237">
            <v>0</v>
          </cell>
          <cell r="L237">
            <v>0</v>
          </cell>
          <cell r="M237">
            <v>0</v>
          </cell>
          <cell r="N237">
            <v>0</v>
          </cell>
          <cell r="O237">
            <v>0</v>
          </cell>
          <cell r="S237">
            <v>0</v>
          </cell>
          <cell r="T237">
            <v>0</v>
          </cell>
        </row>
        <row r="238">
          <cell r="A238">
            <v>0</v>
          </cell>
          <cell r="B238">
            <v>1234</v>
          </cell>
          <cell r="D238">
            <v>1234</v>
          </cell>
          <cell r="F238">
            <v>1234</v>
          </cell>
          <cell r="J238">
            <v>0</v>
          </cell>
          <cell r="L238">
            <v>0</v>
          </cell>
          <cell r="M238">
            <v>0</v>
          </cell>
          <cell r="N238">
            <v>0</v>
          </cell>
          <cell r="O238">
            <v>0</v>
          </cell>
          <cell r="S238">
            <v>0</v>
          </cell>
          <cell r="T238">
            <v>0</v>
          </cell>
        </row>
        <row r="239">
          <cell r="A239">
            <v>0</v>
          </cell>
          <cell r="B239">
            <v>1235</v>
          </cell>
          <cell r="D239">
            <v>1235</v>
          </cell>
          <cell r="F239">
            <v>1235</v>
          </cell>
          <cell r="J239">
            <v>0</v>
          </cell>
          <cell r="L239">
            <v>0</v>
          </cell>
          <cell r="M239">
            <v>0</v>
          </cell>
          <cell r="N239">
            <v>0</v>
          </cell>
          <cell r="O239">
            <v>0</v>
          </cell>
          <cell r="S239">
            <v>0</v>
          </cell>
          <cell r="T239">
            <v>0</v>
          </cell>
        </row>
        <row r="240">
          <cell r="A240">
            <v>0</v>
          </cell>
          <cell r="B240">
            <v>1236</v>
          </cell>
          <cell r="D240">
            <v>1236</v>
          </cell>
          <cell r="F240">
            <v>1236</v>
          </cell>
          <cell r="J240">
            <v>0</v>
          </cell>
          <cell r="L240">
            <v>0</v>
          </cell>
          <cell r="M240">
            <v>0</v>
          </cell>
          <cell r="N240">
            <v>0</v>
          </cell>
          <cell r="O240">
            <v>0</v>
          </cell>
          <cell r="S240">
            <v>0</v>
          </cell>
          <cell r="T240">
            <v>0</v>
          </cell>
        </row>
        <row r="241">
          <cell r="A241">
            <v>0</v>
          </cell>
          <cell r="B241">
            <v>1237</v>
          </cell>
          <cell r="D241">
            <v>1237</v>
          </cell>
          <cell r="F241">
            <v>1237</v>
          </cell>
          <cell r="J241">
            <v>0</v>
          </cell>
          <cell r="L241">
            <v>0</v>
          </cell>
          <cell r="M241">
            <v>0</v>
          </cell>
          <cell r="N241">
            <v>0</v>
          </cell>
          <cell r="O241">
            <v>0</v>
          </cell>
          <cell r="S241">
            <v>0</v>
          </cell>
          <cell r="T241">
            <v>0</v>
          </cell>
        </row>
        <row r="242">
          <cell r="A242">
            <v>0</v>
          </cell>
          <cell r="B242">
            <v>1238</v>
          </cell>
          <cell r="D242">
            <v>1238</v>
          </cell>
          <cell r="F242">
            <v>1238</v>
          </cell>
          <cell r="J242">
            <v>0</v>
          </cell>
          <cell r="L242">
            <v>0</v>
          </cell>
          <cell r="M242">
            <v>0</v>
          </cell>
          <cell r="N242">
            <v>0</v>
          </cell>
          <cell r="O242">
            <v>0</v>
          </cell>
          <cell r="S242">
            <v>0</v>
          </cell>
          <cell r="T242">
            <v>0</v>
          </cell>
        </row>
        <row r="243">
          <cell r="A243">
            <v>0</v>
          </cell>
          <cell r="B243">
            <v>1239</v>
          </cell>
          <cell r="D243">
            <v>1239</v>
          </cell>
          <cell r="F243">
            <v>1239</v>
          </cell>
          <cell r="J243">
            <v>0</v>
          </cell>
          <cell r="L243">
            <v>0</v>
          </cell>
          <cell r="M243">
            <v>0</v>
          </cell>
          <cell r="N243">
            <v>0</v>
          </cell>
          <cell r="O243">
            <v>0</v>
          </cell>
          <cell r="S243">
            <v>0</v>
          </cell>
          <cell r="T243">
            <v>0</v>
          </cell>
        </row>
        <row r="244">
          <cell r="A244">
            <v>0</v>
          </cell>
          <cell r="B244">
            <v>1240</v>
          </cell>
          <cell r="D244">
            <v>1240</v>
          </cell>
          <cell r="F244">
            <v>1240</v>
          </cell>
          <cell r="J244">
            <v>0</v>
          </cell>
          <cell r="L244">
            <v>0</v>
          </cell>
          <cell r="M244">
            <v>0</v>
          </cell>
          <cell r="N244">
            <v>0</v>
          </cell>
          <cell r="O244">
            <v>0</v>
          </cell>
          <cell r="S244">
            <v>0</v>
          </cell>
          <cell r="T244">
            <v>0</v>
          </cell>
        </row>
        <row r="245">
          <cell r="A245">
            <v>0</v>
          </cell>
          <cell r="B245">
            <v>1241</v>
          </cell>
          <cell r="D245">
            <v>1241</v>
          </cell>
          <cell r="F245">
            <v>1241</v>
          </cell>
          <cell r="J245">
            <v>0</v>
          </cell>
          <cell r="L245">
            <v>0</v>
          </cell>
          <cell r="M245">
            <v>0</v>
          </cell>
          <cell r="N245">
            <v>0</v>
          </cell>
          <cell r="O245">
            <v>0</v>
          </cell>
          <cell r="S245">
            <v>0</v>
          </cell>
          <cell r="T245">
            <v>0</v>
          </cell>
        </row>
        <row r="246">
          <cell r="A246">
            <v>0</v>
          </cell>
          <cell r="B246">
            <v>1242</v>
          </cell>
          <cell r="D246">
            <v>1242</v>
          </cell>
          <cell r="F246">
            <v>1242</v>
          </cell>
          <cell r="J246">
            <v>0</v>
          </cell>
          <cell r="L246">
            <v>0</v>
          </cell>
          <cell r="M246">
            <v>0</v>
          </cell>
          <cell r="N246">
            <v>0</v>
          </cell>
          <cell r="O246">
            <v>0</v>
          </cell>
          <cell r="S246">
            <v>0</v>
          </cell>
          <cell r="T246">
            <v>0</v>
          </cell>
        </row>
        <row r="247">
          <cell r="A247">
            <v>0</v>
          </cell>
          <cell r="B247">
            <v>1243</v>
          </cell>
          <cell r="D247">
            <v>1243</v>
          </cell>
          <cell r="F247">
            <v>1243</v>
          </cell>
          <cell r="J247">
            <v>0</v>
          </cell>
          <cell r="L247">
            <v>0</v>
          </cell>
          <cell r="M247">
            <v>0</v>
          </cell>
          <cell r="N247">
            <v>0</v>
          </cell>
          <cell r="O247">
            <v>0</v>
          </cell>
          <cell r="S247">
            <v>0</v>
          </cell>
          <cell r="T247">
            <v>0</v>
          </cell>
        </row>
        <row r="248">
          <cell r="A248">
            <v>0</v>
          </cell>
          <cell r="B248">
            <v>1244</v>
          </cell>
          <cell r="D248">
            <v>1244</v>
          </cell>
          <cell r="F248">
            <v>1244</v>
          </cell>
          <cell r="J248">
            <v>0</v>
          </cell>
          <cell r="L248">
            <v>0</v>
          </cell>
          <cell r="M248">
            <v>0</v>
          </cell>
          <cell r="N248">
            <v>0</v>
          </cell>
          <cell r="O248">
            <v>0</v>
          </cell>
          <cell r="S248">
            <v>0</v>
          </cell>
          <cell r="T248">
            <v>0</v>
          </cell>
        </row>
        <row r="249">
          <cell r="A249">
            <v>0</v>
          </cell>
          <cell r="B249">
            <v>1245</v>
          </cell>
          <cell r="D249">
            <v>1245</v>
          </cell>
          <cell r="F249">
            <v>1245</v>
          </cell>
          <cell r="J249">
            <v>0</v>
          </cell>
          <cell r="L249">
            <v>0</v>
          </cell>
          <cell r="M249">
            <v>0</v>
          </cell>
          <cell r="N249">
            <v>0</v>
          </cell>
          <cell r="O249">
            <v>0</v>
          </cell>
          <cell r="S249">
            <v>0</v>
          </cell>
          <cell r="T249">
            <v>0</v>
          </cell>
        </row>
        <row r="250">
          <cell r="A250">
            <v>0</v>
          </cell>
          <cell r="B250">
            <v>1246</v>
          </cell>
          <cell r="D250">
            <v>1246</v>
          </cell>
          <cell r="F250">
            <v>1246</v>
          </cell>
          <cell r="J250">
            <v>0</v>
          </cell>
          <cell r="L250">
            <v>0</v>
          </cell>
          <cell r="M250">
            <v>0</v>
          </cell>
          <cell r="N250">
            <v>0</v>
          </cell>
          <cell r="O250">
            <v>0</v>
          </cell>
          <cell r="S250">
            <v>0</v>
          </cell>
          <cell r="T250">
            <v>0</v>
          </cell>
        </row>
        <row r="251">
          <cell r="A251">
            <v>0</v>
          </cell>
          <cell r="B251">
            <v>1247</v>
          </cell>
          <cell r="D251">
            <v>1247</v>
          </cell>
          <cell r="F251">
            <v>1247</v>
          </cell>
          <cell r="J251">
            <v>0</v>
          </cell>
          <cell r="L251">
            <v>0</v>
          </cell>
          <cell r="M251">
            <v>0</v>
          </cell>
          <cell r="N251">
            <v>0</v>
          </cell>
          <cell r="O251">
            <v>0</v>
          </cell>
          <cell r="S251">
            <v>0</v>
          </cell>
          <cell r="T251">
            <v>0</v>
          </cell>
        </row>
        <row r="252">
          <cell r="A252">
            <v>0</v>
          </cell>
          <cell r="B252">
            <v>1248</v>
          </cell>
          <cell r="D252">
            <v>1248</v>
          </cell>
          <cell r="F252">
            <v>1248</v>
          </cell>
          <cell r="J252">
            <v>0</v>
          </cell>
          <cell r="L252">
            <v>0</v>
          </cell>
          <cell r="M252">
            <v>0</v>
          </cell>
          <cell r="N252">
            <v>0</v>
          </cell>
          <cell r="O252">
            <v>0</v>
          </cell>
          <cell r="S252">
            <v>0</v>
          </cell>
          <cell r="T252">
            <v>0</v>
          </cell>
        </row>
        <row r="253">
          <cell r="A253">
            <v>0</v>
          </cell>
          <cell r="B253">
            <v>1249</v>
          </cell>
          <cell r="D253">
            <v>1249</v>
          </cell>
          <cell r="F253">
            <v>1249</v>
          </cell>
          <cell r="J253">
            <v>0</v>
          </cell>
          <cell r="L253">
            <v>0</v>
          </cell>
          <cell r="M253">
            <v>0</v>
          </cell>
          <cell r="N253">
            <v>0</v>
          </cell>
          <cell r="O253">
            <v>0</v>
          </cell>
          <cell r="S253">
            <v>0</v>
          </cell>
          <cell r="T253">
            <v>0</v>
          </cell>
        </row>
        <row r="254">
          <cell r="A254">
            <v>0</v>
          </cell>
          <cell r="B254">
            <v>1250</v>
          </cell>
          <cell r="D254">
            <v>1250</v>
          </cell>
          <cell r="F254">
            <v>1250</v>
          </cell>
          <cell r="J254">
            <v>0</v>
          </cell>
          <cell r="L254">
            <v>0</v>
          </cell>
          <cell r="M254">
            <v>0</v>
          </cell>
          <cell r="N254">
            <v>0</v>
          </cell>
          <cell r="O254">
            <v>0</v>
          </cell>
          <cell r="S254">
            <v>0</v>
          </cell>
          <cell r="T254">
            <v>0</v>
          </cell>
        </row>
        <row r="255">
          <cell r="A255">
            <v>0</v>
          </cell>
          <cell r="B255">
            <v>1251</v>
          </cell>
          <cell r="D255">
            <v>1251</v>
          </cell>
          <cell r="F255">
            <v>1251</v>
          </cell>
          <cell r="J255">
            <v>0</v>
          </cell>
          <cell r="L255">
            <v>0</v>
          </cell>
          <cell r="M255">
            <v>0</v>
          </cell>
          <cell r="N255">
            <v>0</v>
          </cell>
          <cell r="O255">
            <v>0</v>
          </cell>
          <cell r="S255">
            <v>0</v>
          </cell>
          <cell r="T255">
            <v>0</v>
          </cell>
        </row>
        <row r="256">
          <cell r="A256">
            <v>0</v>
          </cell>
          <cell r="B256">
            <v>1252</v>
          </cell>
          <cell r="D256">
            <v>1252</v>
          </cell>
          <cell r="F256">
            <v>1252</v>
          </cell>
          <cell r="J256">
            <v>0</v>
          </cell>
          <cell r="L256">
            <v>0</v>
          </cell>
          <cell r="M256">
            <v>0</v>
          </cell>
          <cell r="N256">
            <v>0</v>
          </cell>
          <cell r="O256">
            <v>0</v>
          </cell>
          <cell r="S256">
            <v>0</v>
          </cell>
          <cell r="T256">
            <v>0</v>
          </cell>
        </row>
        <row r="257">
          <cell r="A257">
            <v>0</v>
          </cell>
          <cell r="B257">
            <v>1253</v>
          </cell>
          <cell r="D257">
            <v>1253</v>
          </cell>
          <cell r="F257">
            <v>1253</v>
          </cell>
          <cell r="J257">
            <v>0</v>
          </cell>
          <cell r="L257">
            <v>0</v>
          </cell>
          <cell r="M257">
            <v>0</v>
          </cell>
          <cell r="N257">
            <v>0</v>
          </cell>
          <cell r="O257">
            <v>0</v>
          </cell>
          <cell r="S257">
            <v>0</v>
          </cell>
          <cell r="T257">
            <v>0</v>
          </cell>
        </row>
        <row r="258">
          <cell r="A258">
            <v>0</v>
          </cell>
          <cell r="B258">
            <v>1254</v>
          </cell>
          <cell r="D258">
            <v>1254</v>
          </cell>
          <cell r="F258">
            <v>1254</v>
          </cell>
          <cell r="J258">
            <v>0</v>
          </cell>
          <cell r="L258">
            <v>0</v>
          </cell>
          <cell r="M258">
            <v>0</v>
          </cell>
          <cell r="N258">
            <v>0</v>
          </cell>
          <cell r="O258">
            <v>0</v>
          </cell>
          <cell r="S258">
            <v>0</v>
          </cell>
          <cell r="T258">
            <v>0</v>
          </cell>
        </row>
        <row r="259">
          <cell r="A259">
            <v>0</v>
          </cell>
          <cell r="B259">
            <v>1255</v>
          </cell>
          <cell r="D259">
            <v>1255</v>
          </cell>
          <cell r="F259">
            <v>1255</v>
          </cell>
          <cell r="J259">
            <v>0</v>
          </cell>
          <cell r="L259">
            <v>0</v>
          </cell>
          <cell r="M259">
            <v>0</v>
          </cell>
          <cell r="N259">
            <v>0</v>
          </cell>
          <cell r="O259">
            <v>0</v>
          </cell>
          <cell r="S259">
            <v>0</v>
          </cell>
          <cell r="T259">
            <v>0</v>
          </cell>
        </row>
        <row r="260">
          <cell r="A260">
            <v>0</v>
          </cell>
          <cell r="B260">
            <v>1256</v>
          </cell>
          <cell r="D260">
            <v>1256</v>
          </cell>
          <cell r="F260">
            <v>1256</v>
          </cell>
          <cell r="J260">
            <v>0</v>
          </cell>
          <cell r="L260">
            <v>0</v>
          </cell>
          <cell r="M260">
            <v>0</v>
          </cell>
          <cell r="N260">
            <v>0</v>
          </cell>
          <cell r="O260">
            <v>0</v>
          </cell>
          <cell r="S260">
            <v>0</v>
          </cell>
          <cell r="T260">
            <v>0</v>
          </cell>
        </row>
        <row r="261">
          <cell r="A261">
            <v>0</v>
          </cell>
          <cell r="B261">
            <v>1257</v>
          </cell>
          <cell r="D261">
            <v>1257</v>
          </cell>
          <cell r="F261">
            <v>1257</v>
          </cell>
          <cell r="J261">
            <v>0</v>
          </cell>
          <cell r="L261">
            <v>0</v>
          </cell>
          <cell r="M261">
            <v>0</v>
          </cell>
          <cell r="N261">
            <v>0</v>
          </cell>
          <cell r="O261">
            <v>0</v>
          </cell>
          <cell r="S261">
            <v>0</v>
          </cell>
          <cell r="T261">
            <v>0</v>
          </cell>
        </row>
        <row r="262">
          <cell r="A262">
            <v>0</v>
          </cell>
          <cell r="B262">
            <v>1258</v>
          </cell>
          <cell r="D262">
            <v>1258</v>
          </cell>
          <cell r="F262">
            <v>1258</v>
          </cell>
          <cell r="J262">
            <v>0</v>
          </cell>
          <cell r="L262">
            <v>0</v>
          </cell>
          <cell r="M262">
            <v>0</v>
          </cell>
          <cell r="N262">
            <v>0</v>
          </cell>
          <cell r="O262">
            <v>0</v>
          </cell>
          <cell r="S262">
            <v>0</v>
          </cell>
          <cell r="T262">
            <v>0</v>
          </cell>
        </row>
        <row r="263">
          <cell r="A263">
            <v>0</v>
          </cell>
          <cell r="B263">
            <v>1259</v>
          </cell>
          <cell r="D263">
            <v>1259</v>
          </cell>
          <cell r="F263">
            <v>1259</v>
          </cell>
          <cell r="J263">
            <v>0</v>
          </cell>
          <cell r="L263">
            <v>0</v>
          </cell>
          <cell r="M263">
            <v>0</v>
          </cell>
          <cell r="N263">
            <v>0</v>
          </cell>
          <cell r="O263">
            <v>0</v>
          </cell>
          <cell r="S263">
            <v>0</v>
          </cell>
          <cell r="T263">
            <v>0</v>
          </cell>
        </row>
        <row r="264">
          <cell r="A264">
            <v>0</v>
          </cell>
          <cell r="B264">
            <v>1260</v>
          </cell>
          <cell r="D264">
            <v>1260</v>
          </cell>
          <cell r="F264">
            <v>1260</v>
          </cell>
          <cell r="J264">
            <v>0</v>
          </cell>
          <cell r="L264">
            <v>0</v>
          </cell>
          <cell r="M264">
            <v>0</v>
          </cell>
          <cell r="N264">
            <v>0</v>
          </cell>
          <cell r="O264">
            <v>0</v>
          </cell>
          <cell r="S264">
            <v>0</v>
          </cell>
          <cell r="T264">
            <v>0</v>
          </cell>
        </row>
        <row r="265">
          <cell r="A265">
            <v>0</v>
          </cell>
          <cell r="B265">
            <v>1261</v>
          </cell>
          <cell r="D265">
            <v>1261</v>
          </cell>
          <cell r="F265">
            <v>1261</v>
          </cell>
          <cell r="J265">
            <v>0</v>
          </cell>
          <cell r="L265">
            <v>0</v>
          </cell>
          <cell r="M265">
            <v>0</v>
          </cell>
          <cell r="N265">
            <v>0</v>
          </cell>
          <cell r="O265">
            <v>0</v>
          </cell>
          <cell r="S265">
            <v>0</v>
          </cell>
          <cell r="T265">
            <v>0</v>
          </cell>
        </row>
        <row r="266">
          <cell r="A266">
            <v>0</v>
          </cell>
          <cell r="B266">
            <v>1262</v>
          </cell>
          <cell r="D266">
            <v>1262</v>
          </cell>
          <cell r="F266">
            <v>1262</v>
          </cell>
          <cell r="J266">
            <v>0</v>
          </cell>
          <cell r="L266">
            <v>0</v>
          </cell>
          <cell r="M266">
            <v>0</v>
          </cell>
          <cell r="N266">
            <v>0</v>
          </cell>
          <cell r="O266">
            <v>0</v>
          </cell>
          <cell r="S266">
            <v>0</v>
          </cell>
          <cell r="T266">
            <v>0</v>
          </cell>
        </row>
        <row r="267">
          <cell r="A267">
            <v>0</v>
          </cell>
          <cell r="B267">
            <v>1263</v>
          </cell>
          <cell r="D267">
            <v>1263</v>
          </cell>
          <cell r="F267">
            <v>1263</v>
          </cell>
          <cell r="J267">
            <v>0</v>
          </cell>
          <cell r="L267">
            <v>0</v>
          </cell>
          <cell r="M267">
            <v>0</v>
          </cell>
          <cell r="N267">
            <v>0</v>
          </cell>
          <cell r="O267">
            <v>0</v>
          </cell>
          <cell r="S267">
            <v>0</v>
          </cell>
          <cell r="T267">
            <v>0</v>
          </cell>
        </row>
        <row r="268">
          <cell r="A268">
            <v>0</v>
          </cell>
          <cell r="B268">
            <v>1264</v>
          </cell>
          <cell r="D268">
            <v>1264</v>
          </cell>
          <cell r="F268">
            <v>1264</v>
          </cell>
          <cell r="J268">
            <v>0</v>
          </cell>
          <cell r="L268">
            <v>0</v>
          </cell>
          <cell r="M268">
            <v>0</v>
          </cell>
          <cell r="N268">
            <v>0</v>
          </cell>
          <cell r="O268">
            <v>0</v>
          </cell>
          <cell r="S268">
            <v>0</v>
          </cell>
          <cell r="T268">
            <v>0</v>
          </cell>
        </row>
        <row r="269">
          <cell r="A269">
            <v>0</v>
          </cell>
          <cell r="B269">
            <v>1265</v>
          </cell>
          <cell r="D269">
            <v>1265</v>
          </cell>
          <cell r="F269">
            <v>1265</v>
          </cell>
          <cell r="J269">
            <v>0</v>
          </cell>
          <cell r="L269">
            <v>0</v>
          </cell>
          <cell r="M269">
            <v>0</v>
          </cell>
          <cell r="N269">
            <v>0</v>
          </cell>
          <cell r="O269">
            <v>0</v>
          </cell>
          <cell r="S269">
            <v>0</v>
          </cell>
          <cell r="T269">
            <v>0</v>
          </cell>
        </row>
        <row r="270">
          <cell r="A270">
            <v>0</v>
          </cell>
          <cell r="B270">
            <v>1266</v>
          </cell>
          <cell r="D270">
            <v>1266</v>
          </cell>
          <cell r="F270">
            <v>1266</v>
          </cell>
          <cell r="J270">
            <v>0</v>
          </cell>
          <cell r="L270">
            <v>0</v>
          </cell>
          <cell r="M270">
            <v>0</v>
          </cell>
          <cell r="N270">
            <v>0</v>
          </cell>
          <cell r="O270">
            <v>0</v>
          </cell>
          <cell r="S270">
            <v>0</v>
          </cell>
          <cell r="T270">
            <v>0</v>
          </cell>
        </row>
        <row r="271">
          <cell r="A271">
            <v>0</v>
          </cell>
          <cell r="B271">
            <v>1267</v>
          </cell>
          <cell r="D271">
            <v>1267</v>
          </cell>
          <cell r="F271">
            <v>1267</v>
          </cell>
          <cell r="J271">
            <v>0</v>
          </cell>
          <cell r="L271">
            <v>0</v>
          </cell>
          <cell r="M271">
            <v>0</v>
          </cell>
          <cell r="N271">
            <v>0</v>
          </cell>
          <cell r="O271">
            <v>0</v>
          </cell>
          <cell r="S271">
            <v>0</v>
          </cell>
          <cell r="T271">
            <v>0</v>
          </cell>
        </row>
        <row r="272">
          <cell r="A272">
            <v>0</v>
          </cell>
          <cell r="B272">
            <v>1268</v>
          </cell>
          <cell r="D272">
            <v>1268</v>
          </cell>
          <cell r="F272">
            <v>1268</v>
          </cell>
          <cell r="J272">
            <v>0</v>
          </cell>
          <cell r="L272">
            <v>0</v>
          </cell>
          <cell r="M272">
            <v>0</v>
          </cell>
          <cell r="N272">
            <v>0</v>
          </cell>
          <cell r="O272">
            <v>0</v>
          </cell>
          <cell r="S272">
            <v>0</v>
          </cell>
          <cell r="T272">
            <v>0</v>
          </cell>
        </row>
        <row r="273">
          <cell r="A273">
            <v>0</v>
          </cell>
          <cell r="B273">
            <v>1269</v>
          </cell>
          <cell r="D273">
            <v>1269</v>
          </cell>
          <cell r="F273">
            <v>1269</v>
          </cell>
          <cell r="J273">
            <v>0</v>
          </cell>
          <cell r="L273">
            <v>0</v>
          </cell>
          <cell r="M273">
            <v>0</v>
          </cell>
          <cell r="N273">
            <v>0</v>
          </cell>
          <cell r="O273">
            <v>0</v>
          </cell>
          <cell r="S273">
            <v>0</v>
          </cell>
          <cell r="T273">
            <v>0</v>
          </cell>
        </row>
        <row r="274">
          <cell r="A274">
            <v>0</v>
          </cell>
          <cell r="B274">
            <v>1270</v>
          </cell>
          <cell r="D274">
            <v>1270</v>
          </cell>
          <cell r="F274">
            <v>1270</v>
          </cell>
          <cell r="J274">
            <v>0</v>
          </cell>
          <cell r="L274">
            <v>0</v>
          </cell>
          <cell r="M274">
            <v>0</v>
          </cell>
          <cell r="N274">
            <v>0</v>
          </cell>
          <cell r="O274">
            <v>0</v>
          </cell>
          <cell r="S274">
            <v>0</v>
          </cell>
          <cell r="T274">
            <v>0</v>
          </cell>
        </row>
        <row r="275">
          <cell r="A275">
            <v>0</v>
          </cell>
          <cell r="B275">
            <v>1271</v>
          </cell>
          <cell r="D275">
            <v>1271</v>
          </cell>
          <cell r="F275">
            <v>1271</v>
          </cell>
          <cell r="J275">
            <v>0</v>
          </cell>
          <cell r="L275">
            <v>0</v>
          </cell>
          <cell r="M275">
            <v>0</v>
          </cell>
          <cell r="N275">
            <v>0</v>
          </cell>
          <cell r="O275">
            <v>0</v>
          </cell>
          <cell r="S275">
            <v>0</v>
          </cell>
          <cell r="T275">
            <v>0</v>
          </cell>
        </row>
        <row r="276">
          <cell r="A276">
            <v>0</v>
          </cell>
          <cell r="B276">
            <v>1272</v>
          </cell>
          <cell r="D276">
            <v>1272</v>
          </cell>
          <cell r="F276">
            <v>1272</v>
          </cell>
          <cell r="J276">
            <v>0</v>
          </cell>
          <cell r="L276">
            <v>0</v>
          </cell>
          <cell r="M276">
            <v>0</v>
          </cell>
          <cell r="N276">
            <v>0</v>
          </cell>
          <cell r="O276">
            <v>0</v>
          </cell>
          <cell r="S276">
            <v>0</v>
          </cell>
          <cell r="T276">
            <v>0</v>
          </cell>
        </row>
        <row r="277">
          <cell r="A277">
            <v>0</v>
          </cell>
          <cell r="B277">
            <v>1273</v>
          </cell>
          <cell r="D277">
            <v>1273</v>
          </cell>
          <cell r="F277">
            <v>1273</v>
          </cell>
          <cell r="J277">
            <v>0</v>
          </cell>
          <cell r="L277">
            <v>0</v>
          </cell>
          <cell r="M277">
            <v>0</v>
          </cell>
          <cell r="N277">
            <v>0</v>
          </cell>
          <cell r="O277">
            <v>0</v>
          </cell>
          <cell r="S277">
            <v>0</v>
          </cell>
          <cell r="T277">
            <v>0</v>
          </cell>
        </row>
        <row r="278">
          <cell r="A278">
            <v>0</v>
          </cell>
          <cell r="B278">
            <v>1274</v>
          </cell>
          <cell r="D278">
            <v>1274</v>
          </cell>
          <cell r="F278">
            <v>1274</v>
          </cell>
          <cell r="J278">
            <v>0</v>
          </cell>
          <cell r="L278">
            <v>0</v>
          </cell>
          <cell r="M278">
            <v>0</v>
          </cell>
          <cell r="N278">
            <v>0</v>
          </cell>
          <cell r="O278">
            <v>0</v>
          </cell>
          <cell r="S278">
            <v>0</v>
          </cell>
          <cell r="T278">
            <v>0</v>
          </cell>
        </row>
        <row r="279">
          <cell r="A279">
            <v>0</v>
          </cell>
          <cell r="B279">
            <v>1275</v>
          </cell>
          <cell r="D279">
            <v>1275</v>
          </cell>
          <cell r="F279">
            <v>1275</v>
          </cell>
          <cell r="J279">
            <v>0</v>
          </cell>
          <cell r="L279">
            <v>0</v>
          </cell>
          <cell r="M279">
            <v>0</v>
          </cell>
          <cell r="N279">
            <v>0</v>
          </cell>
          <cell r="O279">
            <v>0</v>
          </cell>
          <cell r="S279">
            <v>0</v>
          </cell>
          <cell r="T279">
            <v>0</v>
          </cell>
        </row>
        <row r="280">
          <cell r="A280">
            <v>0</v>
          </cell>
          <cell r="B280">
            <v>1276</v>
          </cell>
          <cell r="D280">
            <v>1276</v>
          </cell>
          <cell r="F280">
            <v>1276</v>
          </cell>
          <cell r="J280">
            <v>0</v>
          </cell>
          <cell r="L280">
            <v>0</v>
          </cell>
          <cell r="M280">
            <v>0</v>
          </cell>
          <cell r="N280">
            <v>0</v>
          </cell>
          <cell r="O280">
            <v>0</v>
          </cell>
          <cell r="S280">
            <v>0</v>
          </cell>
          <cell r="T280">
            <v>0</v>
          </cell>
        </row>
        <row r="281">
          <cell r="A281">
            <v>0</v>
          </cell>
          <cell r="B281">
            <v>1277</v>
          </cell>
          <cell r="D281">
            <v>1277</v>
          </cell>
          <cell r="F281">
            <v>1277</v>
          </cell>
          <cell r="J281">
            <v>0</v>
          </cell>
          <cell r="L281">
            <v>0</v>
          </cell>
          <cell r="M281">
            <v>0</v>
          </cell>
          <cell r="N281">
            <v>0</v>
          </cell>
          <cell r="O281">
            <v>0</v>
          </cell>
          <cell r="S281">
            <v>0</v>
          </cell>
          <cell r="T281">
            <v>0</v>
          </cell>
        </row>
        <row r="282">
          <cell r="A282">
            <v>0</v>
          </cell>
          <cell r="B282">
            <v>1278</v>
          </cell>
          <cell r="D282">
            <v>1278</v>
          </cell>
          <cell r="F282">
            <v>1278</v>
          </cell>
          <cell r="J282">
            <v>0</v>
          </cell>
          <cell r="L282">
            <v>0</v>
          </cell>
          <cell r="M282">
            <v>0</v>
          </cell>
          <cell r="N282">
            <v>0</v>
          </cell>
          <cell r="O282">
            <v>0</v>
          </cell>
          <cell r="S282">
            <v>0</v>
          </cell>
          <cell r="T282">
            <v>0</v>
          </cell>
        </row>
        <row r="283">
          <cell r="A283">
            <v>0</v>
          </cell>
          <cell r="B283">
            <v>1279</v>
          </cell>
          <cell r="D283">
            <v>1279</v>
          </cell>
          <cell r="F283">
            <v>1279</v>
          </cell>
          <cell r="J283">
            <v>0</v>
          </cell>
          <cell r="L283">
            <v>0</v>
          </cell>
          <cell r="M283">
            <v>0</v>
          </cell>
          <cell r="N283">
            <v>0</v>
          </cell>
          <cell r="O283">
            <v>0</v>
          </cell>
          <cell r="S283">
            <v>0</v>
          </cell>
          <cell r="T283">
            <v>0</v>
          </cell>
        </row>
        <row r="284">
          <cell r="A284">
            <v>0</v>
          </cell>
          <cell r="B284">
            <v>1280</v>
          </cell>
          <cell r="D284">
            <v>1280</v>
          </cell>
          <cell r="F284">
            <v>1280</v>
          </cell>
          <cell r="J284">
            <v>0</v>
          </cell>
          <cell r="L284">
            <v>0</v>
          </cell>
          <cell r="M284">
            <v>0</v>
          </cell>
          <cell r="N284">
            <v>0</v>
          </cell>
          <cell r="O284">
            <v>0</v>
          </cell>
          <cell r="S284">
            <v>0</v>
          </cell>
          <cell r="T284">
            <v>0</v>
          </cell>
        </row>
        <row r="285">
          <cell r="A285">
            <v>0</v>
          </cell>
          <cell r="B285">
            <v>1281</v>
          </cell>
          <cell r="D285">
            <v>1281</v>
          </cell>
          <cell r="F285">
            <v>1281</v>
          </cell>
          <cell r="J285">
            <v>0</v>
          </cell>
          <cell r="L285">
            <v>0</v>
          </cell>
          <cell r="M285">
            <v>0</v>
          </cell>
          <cell r="N285">
            <v>0</v>
          </cell>
          <cell r="O285">
            <v>0</v>
          </cell>
          <cell r="S285">
            <v>0</v>
          </cell>
          <cell r="T285">
            <v>0</v>
          </cell>
        </row>
        <row r="286">
          <cell r="A286">
            <v>0</v>
          </cell>
          <cell r="B286">
            <v>1282</v>
          </cell>
          <cell r="D286">
            <v>1282</v>
          </cell>
          <cell r="F286">
            <v>1282</v>
          </cell>
          <cell r="J286">
            <v>0</v>
          </cell>
          <cell r="L286">
            <v>0</v>
          </cell>
          <cell r="M286">
            <v>0</v>
          </cell>
          <cell r="N286">
            <v>0</v>
          </cell>
          <cell r="O286">
            <v>0</v>
          </cell>
          <cell r="S286">
            <v>0</v>
          </cell>
          <cell r="T286">
            <v>0</v>
          </cell>
        </row>
        <row r="287">
          <cell r="A287">
            <v>0</v>
          </cell>
          <cell r="B287">
            <v>1283</v>
          </cell>
          <cell r="D287">
            <v>1283</v>
          </cell>
          <cell r="F287">
            <v>1283</v>
          </cell>
          <cell r="J287">
            <v>0</v>
          </cell>
          <cell r="L287">
            <v>0</v>
          </cell>
          <cell r="M287">
            <v>0</v>
          </cell>
          <cell r="N287">
            <v>0</v>
          </cell>
          <cell r="O287">
            <v>0</v>
          </cell>
          <cell r="S287">
            <v>0</v>
          </cell>
          <cell r="T287">
            <v>0</v>
          </cell>
        </row>
        <row r="288">
          <cell r="A288">
            <v>0</v>
          </cell>
          <cell r="B288">
            <v>1284</v>
          </cell>
          <cell r="D288">
            <v>1284</v>
          </cell>
          <cell r="F288">
            <v>1284</v>
          </cell>
          <cell r="J288">
            <v>0</v>
          </cell>
          <cell r="L288">
            <v>0</v>
          </cell>
          <cell r="M288">
            <v>0</v>
          </cell>
          <cell r="N288">
            <v>0</v>
          </cell>
          <cell r="O288">
            <v>0</v>
          </cell>
          <cell r="S288">
            <v>0</v>
          </cell>
          <cell r="T288">
            <v>0</v>
          </cell>
        </row>
        <row r="289">
          <cell r="A289">
            <v>0</v>
          </cell>
          <cell r="B289">
            <v>1285</v>
          </cell>
          <cell r="D289">
            <v>1285</v>
          </cell>
          <cell r="F289">
            <v>1285</v>
          </cell>
          <cell r="J289">
            <v>0</v>
          </cell>
          <cell r="L289">
            <v>0</v>
          </cell>
          <cell r="M289">
            <v>0</v>
          </cell>
          <cell r="N289">
            <v>0</v>
          </cell>
          <cell r="O289">
            <v>0</v>
          </cell>
          <cell r="S289">
            <v>0</v>
          </cell>
          <cell r="T289">
            <v>0</v>
          </cell>
        </row>
        <row r="290">
          <cell r="A290">
            <v>0</v>
          </cell>
          <cell r="B290">
            <v>1286</v>
          </cell>
          <cell r="D290">
            <v>1286</v>
          </cell>
          <cell r="F290">
            <v>1286</v>
          </cell>
          <cell r="J290">
            <v>0</v>
          </cell>
          <cell r="L290">
            <v>0</v>
          </cell>
          <cell r="M290">
            <v>0</v>
          </cell>
          <cell r="N290">
            <v>0</v>
          </cell>
          <cell r="O290">
            <v>0</v>
          </cell>
          <cell r="S290">
            <v>0</v>
          </cell>
          <cell r="T290">
            <v>0</v>
          </cell>
        </row>
        <row r="291">
          <cell r="A291">
            <v>0</v>
          </cell>
          <cell r="B291">
            <v>1287</v>
          </cell>
          <cell r="D291">
            <v>1287</v>
          </cell>
          <cell r="F291">
            <v>1287</v>
          </cell>
          <cell r="J291">
            <v>0</v>
          </cell>
          <cell r="L291">
            <v>0</v>
          </cell>
          <cell r="M291">
            <v>0</v>
          </cell>
          <cell r="N291">
            <v>0</v>
          </cell>
          <cell r="O291">
            <v>0</v>
          </cell>
          <cell r="S291">
            <v>0</v>
          </cell>
          <cell r="T291">
            <v>0</v>
          </cell>
        </row>
        <row r="292">
          <cell r="A292">
            <v>0</v>
          </cell>
          <cell r="B292">
            <v>1288</v>
          </cell>
          <cell r="D292">
            <v>1288</v>
          </cell>
          <cell r="F292">
            <v>1288</v>
          </cell>
          <cell r="J292">
            <v>0</v>
          </cell>
          <cell r="L292">
            <v>0</v>
          </cell>
          <cell r="M292">
            <v>0</v>
          </cell>
          <cell r="N292">
            <v>0</v>
          </cell>
          <cell r="O292">
            <v>0</v>
          </cell>
          <cell r="S292">
            <v>0</v>
          </cell>
          <cell r="T292">
            <v>0</v>
          </cell>
        </row>
        <row r="293">
          <cell r="A293">
            <v>0</v>
          </cell>
          <cell r="B293">
            <v>1289</v>
          </cell>
          <cell r="D293">
            <v>1289</v>
          </cell>
          <cell r="F293">
            <v>1289</v>
          </cell>
          <cell r="J293">
            <v>0</v>
          </cell>
          <cell r="L293">
            <v>0</v>
          </cell>
          <cell r="M293">
            <v>0</v>
          </cell>
          <cell r="N293">
            <v>0</v>
          </cell>
          <cell r="O293">
            <v>0</v>
          </cell>
          <cell r="S293">
            <v>0</v>
          </cell>
          <cell r="T293">
            <v>0</v>
          </cell>
        </row>
        <row r="294">
          <cell r="A294">
            <v>0</v>
          </cell>
          <cell r="B294">
            <v>1290</v>
          </cell>
          <cell r="D294">
            <v>1290</v>
          </cell>
          <cell r="F294">
            <v>1290</v>
          </cell>
          <cell r="J294">
            <v>0</v>
          </cell>
          <cell r="L294">
            <v>0</v>
          </cell>
          <cell r="M294">
            <v>0</v>
          </cell>
          <cell r="N294">
            <v>0</v>
          </cell>
          <cell r="O294">
            <v>0</v>
          </cell>
          <cell r="S294">
            <v>0</v>
          </cell>
          <cell r="T294">
            <v>0</v>
          </cell>
        </row>
        <row r="295">
          <cell r="A295">
            <v>0</v>
          </cell>
          <cell r="B295">
            <v>1291</v>
          </cell>
          <cell r="D295">
            <v>1291</v>
          </cell>
          <cell r="F295">
            <v>1291</v>
          </cell>
          <cell r="J295">
            <v>0</v>
          </cell>
          <cell r="L295">
            <v>0</v>
          </cell>
          <cell r="M295">
            <v>0</v>
          </cell>
          <cell r="N295">
            <v>0</v>
          </cell>
          <cell r="O295">
            <v>0</v>
          </cell>
          <cell r="S295">
            <v>0</v>
          </cell>
          <cell r="T295">
            <v>0</v>
          </cell>
        </row>
        <row r="296">
          <cell r="A296">
            <v>0</v>
          </cell>
          <cell r="B296">
            <v>1292</v>
          </cell>
          <cell r="D296">
            <v>1292</v>
          </cell>
          <cell r="F296">
            <v>1292</v>
          </cell>
          <cell r="J296">
            <v>0</v>
          </cell>
          <cell r="L296">
            <v>0</v>
          </cell>
          <cell r="M296">
            <v>0</v>
          </cell>
          <cell r="N296">
            <v>0</v>
          </cell>
          <cell r="O296">
            <v>0</v>
          </cell>
          <cell r="S296">
            <v>0</v>
          </cell>
          <cell r="T296">
            <v>0</v>
          </cell>
        </row>
        <row r="297">
          <cell r="A297">
            <v>0</v>
          </cell>
          <cell r="B297">
            <v>1293</v>
          </cell>
          <cell r="D297">
            <v>1293</v>
          </cell>
          <cell r="F297">
            <v>1293</v>
          </cell>
          <cell r="J297">
            <v>0</v>
          </cell>
          <cell r="L297">
            <v>0</v>
          </cell>
          <cell r="M297">
            <v>0</v>
          </cell>
          <cell r="N297">
            <v>0</v>
          </cell>
          <cell r="O297">
            <v>0</v>
          </cell>
          <cell r="S297">
            <v>0</v>
          </cell>
          <cell r="T297">
            <v>0</v>
          </cell>
        </row>
        <row r="298">
          <cell r="A298">
            <v>0</v>
          </cell>
          <cell r="B298">
            <v>1294</v>
          </cell>
          <cell r="D298">
            <v>1294</v>
          </cell>
          <cell r="F298">
            <v>1294</v>
          </cell>
          <cell r="J298">
            <v>0</v>
          </cell>
          <cell r="L298">
            <v>0</v>
          </cell>
          <cell r="M298">
            <v>0</v>
          </cell>
          <cell r="N298">
            <v>0</v>
          </cell>
          <cell r="O298">
            <v>0</v>
          </cell>
          <cell r="S298">
            <v>0</v>
          </cell>
          <cell r="T298">
            <v>0</v>
          </cell>
        </row>
        <row r="299">
          <cell r="A299">
            <v>0</v>
          </cell>
          <cell r="B299">
            <v>1295</v>
          </cell>
          <cell r="D299">
            <v>1295</v>
          </cell>
          <cell r="F299">
            <v>1295</v>
          </cell>
          <cell r="J299">
            <v>0</v>
          </cell>
          <cell r="L299">
            <v>0</v>
          </cell>
          <cell r="M299">
            <v>0</v>
          </cell>
          <cell r="N299">
            <v>0</v>
          </cell>
          <cell r="O299">
            <v>0</v>
          </cell>
          <cell r="S299">
            <v>0</v>
          </cell>
          <cell r="T299">
            <v>0</v>
          </cell>
        </row>
        <row r="300">
          <cell r="A300">
            <v>0</v>
          </cell>
          <cell r="B300">
            <v>1296</v>
          </cell>
          <cell r="D300">
            <v>1296</v>
          </cell>
          <cell r="F300">
            <v>1296</v>
          </cell>
          <cell r="J300">
            <v>0</v>
          </cell>
          <cell r="L300">
            <v>0</v>
          </cell>
          <cell r="M300">
            <v>0</v>
          </cell>
          <cell r="N300">
            <v>0</v>
          </cell>
          <cell r="O300">
            <v>0</v>
          </cell>
          <cell r="S300">
            <v>0</v>
          </cell>
          <cell r="T300">
            <v>0</v>
          </cell>
        </row>
        <row r="301">
          <cell r="A301">
            <v>0</v>
          </cell>
          <cell r="B301">
            <v>1297</v>
          </cell>
          <cell r="D301">
            <v>1297</v>
          </cell>
          <cell r="F301">
            <v>1297</v>
          </cell>
          <cell r="J301">
            <v>0</v>
          </cell>
          <cell r="L301">
            <v>0</v>
          </cell>
          <cell r="M301">
            <v>0</v>
          </cell>
          <cell r="N301">
            <v>0</v>
          </cell>
          <cell r="O301">
            <v>0</v>
          </cell>
          <cell r="S301">
            <v>0</v>
          </cell>
          <cell r="T301">
            <v>0</v>
          </cell>
        </row>
        <row r="302">
          <cell r="A302">
            <v>0</v>
          </cell>
          <cell r="B302">
            <v>1298</v>
          </cell>
          <cell r="D302">
            <v>1298</v>
          </cell>
          <cell r="F302">
            <v>1298</v>
          </cell>
          <cell r="J302">
            <v>0</v>
          </cell>
          <cell r="L302">
            <v>0</v>
          </cell>
          <cell r="M302">
            <v>0</v>
          </cell>
          <cell r="N302">
            <v>0</v>
          </cell>
          <cell r="O302">
            <v>0</v>
          </cell>
          <cell r="S302">
            <v>0</v>
          </cell>
          <cell r="T302">
            <v>0</v>
          </cell>
        </row>
        <row r="303">
          <cell r="A303">
            <v>0</v>
          </cell>
          <cell r="B303">
            <v>1299</v>
          </cell>
          <cell r="D303">
            <v>1299</v>
          </cell>
          <cell r="F303">
            <v>1299</v>
          </cell>
          <cell r="J303">
            <v>0</v>
          </cell>
          <cell r="L303">
            <v>0</v>
          </cell>
          <cell r="M303">
            <v>0</v>
          </cell>
          <cell r="N303">
            <v>0</v>
          </cell>
          <cell r="O303">
            <v>0</v>
          </cell>
          <cell r="S303">
            <v>0</v>
          </cell>
          <cell r="T303">
            <v>0</v>
          </cell>
        </row>
        <row r="304">
          <cell r="A304">
            <v>0</v>
          </cell>
          <cell r="B304">
            <v>1300</v>
          </cell>
          <cell r="D304">
            <v>1300</v>
          </cell>
          <cell r="F304">
            <v>1300</v>
          </cell>
          <cell r="J304">
            <v>0</v>
          </cell>
          <cell r="L304">
            <v>0</v>
          </cell>
          <cell r="M304">
            <v>0</v>
          </cell>
          <cell r="N304">
            <v>0</v>
          </cell>
          <cell r="O304">
            <v>0</v>
          </cell>
          <cell r="S304">
            <v>0</v>
          </cell>
          <cell r="T304">
            <v>0</v>
          </cell>
        </row>
        <row r="305">
          <cell r="A305">
            <v>0</v>
          </cell>
          <cell r="B305">
            <v>1301</v>
          </cell>
          <cell r="D305">
            <v>1301</v>
          </cell>
          <cell r="F305">
            <v>1301</v>
          </cell>
          <cell r="J305">
            <v>0</v>
          </cell>
          <cell r="L305">
            <v>0</v>
          </cell>
          <cell r="M305">
            <v>0</v>
          </cell>
          <cell r="N305">
            <v>0</v>
          </cell>
          <cell r="O305">
            <v>0</v>
          </cell>
          <cell r="S305">
            <v>0</v>
          </cell>
          <cell r="T305">
            <v>0</v>
          </cell>
        </row>
        <row r="306">
          <cell r="A306">
            <v>0</v>
          </cell>
          <cell r="B306">
            <v>1302</v>
          </cell>
          <cell r="D306">
            <v>1302</v>
          </cell>
          <cell r="F306">
            <v>1302</v>
          </cell>
          <cell r="J306">
            <v>0</v>
          </cell>
          <cell r="L306">
            <v>0</v>
          </cell>
          <cell r="M306">
            <v>0</v>
          </cell>
          <cell r="N306">
            <v>0</v>
          </cell>
          <cell r="O306">
            <v>0</v>
          </cell>
          <cell r="S306">
            <v>0</v>
          </cell>
          <cell r="T306">
            <v>0</v>
          </cell>
        </row>
        <row r="307">
          <cell r="A307">
            <v>0</v>
          </cell>
          <cell r="B307">
            <v>1303</v>
          </cell>
          <cell r="D307">
            <v>1303</v>
          </cell>
          <cell r="F307">
            <v>1303</v>
          </cell>
          <cell r="J307">
            <v>0</v>
          </cell>
          <cell r="L307">
            <v>0</v>
          </cell>
          <cell r="M307">
            <v>0</v>
          </cell>
          <cell r="N307">
            <v>0</v>
          </cell>
          <cell r="O307">
            <v>0</v>
          </cell>
          <cell r="S307">
            <v>0</v>
          </cell>
          <cell r="T307">
            <v>0</v>
          </cell>
        </row>
        <row r="308">
          <cell r="A308">
            <v>0</v>
          </cell>
          <cell r="B308">
            <v>1304</v>
          </cell>
          <cell r="D308">
            <v>1304</v>
          </cell>
          <cell r="F308">
            <v>1304</v>
          </cell>
          <cell r="J308">
            <v>0</v>
          </cell>
          <cell r="L308">
            <v>0</v>
          </cell>
          <cell r="M308">
            <v>0</v>
          </cell>
          <cell r="N308">
            <v>0</v>
          </cell>
          <cell r="O308">
            <v>0</v>
          </cell>
          <cell r="S308">
            <v>0</v>
          </cell>
          <cell r="T308">
            <v>0</v>
          </cell>
        </row>
        <row r="309">
          <cell r="A309">
            <v>0</v>
          </cell>
          <cell r="B309">
            <v>1305</v>
          </cell>
          <cell r="D309">
            <v>1305</v>
          </cell>
          <cell r="F309">
            <v>1305</v>
          </cell>
          <cell r="J309">
            <v>0</v>
          </cell>
          <cell r="L309">
            <v>0</v>
          </cell>
          <cell r="M309">
            <v>0</v>
          </cell>
          <cell r="N309">
            <v>0</v>
          </cell>
          <cell r="O309">
            <v>0</v>
          </cell>
          <cell r="S309">
            <v>0</v>
          </cell>
          <cell r="T309">
            <v>0</v>
          </cell>
        </row>
        <row r="310">
          <cell r="A310">
            <v>0</v>
          </cell>
          <cell r="B310">
            <v>1306</v>
          </cell>
          <cell r="D310">
            <v>1306</v>
          </cell>
          <cell r="F310">
            <v>1306</v>
          </cell>
          <cell r="J310">
            <v>0</v>
          </cell>
          <cell r="L310">
            <v>0</v>
          </cell>
          <cell r="M310">
            <v>0</v>
          </cell>
          <cell r="N310">
            <v>0</v>
          </cell>
          <cell r="O310">
            <v>0</v>
          </cell>
          <cell r="S310">
            <v>0</v>
          </cell>
          <cell r="T310">
            <v>0</v>
          </cell>
        </row>
        <row r="311">
          <cell r="A311">
            <v>0</v>
          </cell>
          <cell r="B311">
            <v>1307</v>
          </cell>
          <cell r="D311">
            <v>1307</v>
          </cell>
          <cell r="F311">
            <v>1307</v>
          </cell>
          <cell r="J311">
            <v>0</v>
          </cell>
          <cell r="L311">
            <v>0</v>
          </cell>
          <cell r="M311">
            <v>0</v>
          </cell>
          <cell r="N311">
            <v>0</v>
          </cell>
          <cell r="O311">
            <v>0</v>
          </cell>
          <cell r="S311">
            <v>0</v>
          </cell>
          <cell r="T311">
            <v>0</v>
          </cell>
        </row>
        <row r="312">
          <cell r="A312">
            <v>0</v>
          </cell>
          <cell r="B312">
            <v>1308</v>
          </cell>
          <cell r="D312">
            <v>1308</v>
          </cell>
          <cell r="F312">
            <v>1308</v>
          </cell>
          <cell r="J312">
            <v>0</v>
          </cell>
          <cell r="L312">
            <v>0</v>
          </cell>
          <cell r="M312">
            <v>0</v>
          </cell>
          <cell r="N312">
            <v>0</v>
          </cell>
          <cell r="O312">
            <v>0</v>
          </cell>
          <cell r="S312">
            <v>0</v>
          </cell>
          <cell r="T312">
            <v>0</v>
          </cell>
        </row>
        <row r="313">
          <cell r="A313">
            <v>0</v>
          </cell>
          <cell r="B313">
            <v>1309</v>
          </cell>
          <cell r="D313">
            <v>1309</v>
          </cell>
          <cell r="F313">
            <v>1309</v>
          </cell>
          <cell r="J313">
            <v>0</v>
          </cell>
          <cell r="L313">
            <v>0</v>
          </cell>
          <cell r="M313">
            <v>0</v>
          </cell>
          <cell r="N313">
            <v>0</v>
          </cell>
          <cell r="O313">
            <v>0</v>
          </cell>
          <cell r="S313">
            <v>0</v>
          </cell>
          <cell r="T313">
            <v>0</v>
          </cell>
        </row>
        <row r="314">
          <cell r="A314">
            <v>0</v>
          </cell>
          <cell r="B314">
            <v>1310</v>
          </cell>
          <cell r="D314">
            <v>1310</v>
          </cell>
          <cell r="F314">
            <v>1310</v>
          </cell>
          <cell r="J314">
            <v>0</v>
          </cell>
          <cell r="L314">
            <v>0</v>
          </cell>
          <cell r="M314">
            <v>0</v>
          </cell>
          <cell r="N314">
            <v>0</v>
          </cell>
          <cell r="O314">
            <v>0</v>
          </cell>
          <cell r="S314">
            <v>0</v>
          </cell>
          <cell r="T314">
            <v>0</v>
          </cell>
        </row>
        <row r="315">
          <cell r="A315">
            <v>0</v>
          </cell>
          <cell r="B315">
            <v>1311</v>
          </cell>
          <cell r="D315">
            <v>1311</v>
          </cell>
          <cell r="F315">
            <v>1311</v>
          </cell>
          <cell r="J315">
            <v>0</v>
          </cell>
          <cell r="L315">
            <v>0</v>
          </cell>
          <cell r="M315">
            <v>0</v>
          </cell>
          <cell r="N315">
            <v>0</v>
          </cell>
          <cell r="O315">
            <v>0</v>
          </cell>
          <cell r="S315">
            <v>0</v>
          </cell>
          <cell r="T315">
            <v>0</v>
          </cell>
        </row>
        <row r="316">
          <cell r="A316">
            <v>0</v>
          </cell>
          <cell r="B316">
            <v>1312</v>
          </cell>
          <cell r="D316">
            <v>1312</v>
          </cell>
          <cell r="F316">
            <v>1312</v>
          </cell>
          <cell r="J316">
            <v>0</v>
          </cell>
          <cell r="L316">
            <v>0</v>
          </cell>
          <cell r="M316">
            <v>0</v>
          </cell>
          <cell r="N316">
            <v>0</v>
          </cell>
          <cell r="O316">
            <v>0</v>
          </cell>
          <cell r="S316">
            <v>0</v>
          </cell>
          <cell r="T316">
            <v>0</v>
          </cell>
        </row>
        <row r="317">
          <cell r="A317">
            <v>0</v>
          </cell>
          <cell r="B317">
            <v>1313</v>
          </cell>
          <cell r="D317">
            <v>1313</v>
          </cell>
          <cell r="F317">
            <v>1313</v>
          </cell>
          <cell r="J317">
            <v>0</v>
          </cell>
          <cell r="L317">
            <v>0</v>
          </cell>
          <cell r="M317">
            <v>0</v>
          </cell>
          <cell r="N317">
            <v>0</v>
          </cell>
          <cell r="O317">
            <v>0</v>
          </cell>
          <cell r="S317">
            <v>0</v>
          </cell>
          <cell r="T317">
            <v>0</v>
          </cell>
        </row>
        <row r="318">
          <cell r="A318">
            <v>0</v>
          </cell>
          <cell r="B318">
            <v>1314</v>
          </cell>
          <cell r="D318">
            <v>1314</v>
          </cell>
          <cell r="F318">
            <v>1314</v>
          </cell>
          <cell r="J318">
            <v>0</v>
          </cell>
          <cell r="L318">
            <v>0</v>
          </cell>
          <cell r="M318">
            <v>0</v>
          </cell>
          <cell r="N318">
            <v>0</v>
          </cell>
          <cell r="O318">
            <v>0</v>
          </cell>
          <cell r="S318">
            <v>0</v>
          </cell>
          <cell r="T318">
            <v>0</v>
          </cell>
        </row>
        <row r="319">
          <cell r="A319">
            <v>0</v>
          </cell>
          <cell r="B319">
            <v>1315</v>
          </cell>
          <cell r="D319">
            <v>1315</v>
          </cell>
          <cell r="F319">
            <v>1315</v>
          </cell>
          <cell r="J319">
            <v>0</v>
          </cell>
          <cell r="L319">
            <v>0</v>
          </cell>
          <cell r="M319">
            <v>0</v>
          </cell>
          <cell r="N319">
            <v>0</v>
          </cell>
          <cell r="O319">
            <v>0</v>
          </cell>
          <cell r="S319">
            <v>0</v>
          </cell>
          <cell r="T319">
            <v>0</v>
          </cell>
        </row>
        <row r="320">
          <cell r="A320">
            <v>0</v>
          </cell>
          <cell r="B320">
            <v>1316</v>
          </cell>
          <cell r="D320">
            <v>1316</v>
          </cell>
          <cell r="F320">
            <v>1316</v>
          </cell>
          <cell r="J320">
            <v>0</v>
          </cell>
          <cell r="L320">
            <v>0</v>
          </cell>
          <cell r="M320">
            <v>0</v>
          </cell>
          <cell r="N320">
            <v>0</v>
          </cell>
          <cell r="O320">
            <v>0</v>
          </cell>
          <cell r="S320">
            <v>0</v>
          </cell>
          <cell r="T320">
            <v>0</v>
          </cell>
        </row>
        <row r="321">
          <cell r="A321">
            <v>0</v>
          </cell>
          <cell r="B321">
            <v>1317</v>
          </cell>
          <cell r="D321">
            <v>1317</v>
          </cell>
          <cell r="F321">
            <v>1317</v>
          </cell>
          <cell r="J321">
            <v>0</v>
          </cell>
          <cell r="L321">
            <v>0</v>
          </cell>
          <cell r="M321">
            <v>0</v>
          </cell>
          <cell r="N321">
            <v>0</v>
          </cell>
          <cell r="O321">
            <v>0</v>
          </cell>
          <cell r="S321">
            <v>0</v>
          </cell>
          <cell r="T321">
            <v>0</v>
          </cell>
        </row>
        <row r="322">
          <cell r="A322">
            <v>0</v>
          </cell>
          <cell r="B322">
            <v>1318</v>
          </cell>
          <cell r="D322">
            <v>1318</v>
          </cell>
          <cell r="F322">
            <v>1318</v>
          </cell>
          <cell r="J322">
            <v>0</v>
          </cell>
          <cell r="L322">
            <v>0</v>
          </cell>
          <cell r="M322">
            <v>0</v>
          </cell>
          <cell r="N322">
            <v>0</v>
          </cell>
          <cell r="O322">
            <v>0</v>
          </cell>
          <cell r="S322">
            <v>0</v>
          </cell>
          <cell r="T322">
            <v>0</v>
          </cell>
        </row>
        <row r="323">
          <cell r="A323">
            <v>0</v>
          </cell>
          <cell r="B323">
            <v>1319</v>
          </cell>
          <cell r="D323">
            <v>1319</v>
          </cell>
          <cell r="F323">
            <v>1319</v>
          </cell>
          <cell r="J323">
            <v>0</v>
          </cell>
          <cell r="L323">
            <v>0</v>
          </cell>
          <cell r="M323">
            <v>0</v>
          </cell>
          <cell r="N323">
            <v>0</v>
          </cell>
          <cell r="O323">
            <v>0</v>
          </cell>
          <cell r="S323">
            <v>0</v>
          </cell>
          <cell r="T323">
            <v>0</v>
          </cell>
        </row>
        <row r="324">
          <cell r="A324">
            <v>0</v>
          </cell>
          <cell r="B324">
            <v>1320</v>
          </cell>
          <cell r="D324">
            <v>1320</v>
          </cell>
          <cell r="F324">
            <v>1320</v>
          </cell>
          <cell r="J324">
            <v>0</v>
          </cell>
          <cell r="L324">
            <v>0</v>
          </cell>
          <cell r="M324">
            <v>0</v>
          </cell>
          <cell r="N324">
            <v>0</v>
          </cell>
          <cell r="O324">
            <v>0</v>
          </cell>
          <cell r="S324">
            <v>0</v>
          </cell>
          <cell r="T324">
            <v>0</v>
          </cell>
        </row>
        <row r="325">
          <cell r="A325">
            <v>0</v>
          </cell>
          <cell r="B325">
            <v>1321</v>
          </cell>
          <cell r="D325">
            <v>1321</v>
          </cell>
          <cell r="F325">
            <v>1321</v>
          </cell>
          <cell r="J325">
            <v>0</v>
          </cell>
          <cell r="L325">
            <v>0</v>
          </cell>
          <cell r="M325">
            <v>0</v>
          </cell>
          <cell r="N325">
            <v>0</v>
          </cell>
          <cell r="O325">
            <v>0</v>
          </cell>
          <cell r="S325">
            <v>0</v>
          </cell>
          <cell r="T325">
            <v>0</v>
          </cell>
        </row>
        <row r="326">
          <cell r="A326">
            <v>0</v>
          </cell>
          <cell r="B326">
            <v>1322</v>
          </cell>
          <cell r="D326">
            <v>1322</v>
          </cell>
          <cell r="F326">
            <v>1322</v>
          </cell>
          <cell r="J326">
            <v>0</v>
          </cell>
          <cell r="L326">
            <v>0</v>
          </cell>
          <cell r="M326">
            <v>0</v>
          </cell>
          <cell r="N326">
            <v>0</v>
          </cell>
          <cell r="O326">
            <v>0</v>
          </cell>
          <cell r="S326">
            <v>0</v>
          </cell>
          <cell r="T326">
            <v>0</v>
          </cell>
        </row>
        <row r="327">
          <cell r="A327">
            <v>0</v>
          </cell>
          <cell r="B327">
            <v>1323</v>
          </cell>
          <cell r="D327">
            <v>1323</v>
          </cell>
          <cell r="F327">
            <v>1323</v>
          </cell>
          <cell r="J327">
            <v>0</v>
          </cell>
          <cell r="L327">
            <v>0</v>
          </cell>
          <cell r="M327">
            <v>0</v>
          </cell>
          <cell r="N327">
            <v>0</v>
          </cell>
          <cell r="O327">
            <v>0</v>
          </cell>
          <cell r="S327">
            <v>0</v>
          </cell>
          <cell r="T327">
            <v>0</v>
          </cell>
        </row>
        <row r="328">
          <cell r="A328">
            <v>0</v>
          </cell>
          <cell r="B328">
            <v>1324</v>
          </cell>
          <cell r="D328">
            <v>1324</v>
          </cell>
          <cell r="F328">
            <v>1324</v>
          </cell>
          <cell r="J328">
            <v>0</v>
          </cell>
          <cell r="L328">
            <v>0</v>
          </cell>
          <cell r="M328">
            <v>0</v>
          </cell>
          <cell r="N328">
            <v>0</v>
          </cell>
          <cell r="O328">
            <v>0</v>
          </cell>
          <cell r="S328">
            <v>0</v>
          </cell>
          <cell r="T328">
            <v>0</v>
          </cell>
        </row>
        <row r="329">
          <cell r="A329">
            <v>0</v>
          </cell>
          <cell r="B329">
            <v>1325</v>
          </cell>
          <cell r="D329">
            <v>1325</v>
          </cell>
          <cell r="F329">
            <v>1325</v>
          </cell>
          <cell r="J329">
            <v>0</v>
          </cell>
          <cell r="L329">
            <v>0</v>
          </cell>
          <cell r="M329">
            <v>0</v>
          </cell>
          <cell r="N329">
            <v>0</v>
          </cell>
          <cell r="O329">
            <v>0</v>
          </cell>
          <cell r="S329">
            <v>0</v>
          </cell>
          <cell r="T329">
            <v>0</v>
          </cell>
        </row>
        <row r="330">
          <cell r="A330">
            <v>0</v>
          </cell>
          <cell r="B330">
            <v>1326</v>
          </cell>
          <cell r="D330">
            <v>1326</v>
          </cell>
          <cell r="F330">
            <v>1326</v>
          </cell>
          <cell r="J330">
            <v>0</v>
          </cell>
          <cell r="L330">
            <v>0</v>
          </cell>
          <cell r="M330">
            <v>0</v>
          </cell>
          <cell r="N330">
            <v>0</v>
          </cell>
          <cell r="O330">
            <v>0</v>
          </cell>
          <cell r="S330">
            <v>0</v>
          </cell>
          <cell r="T330">
            <v>0</v>
          </cell>
        </row>
        <row r="331">
          <cell r="A331">
            <v>0</v>
          </cell>
          <cell r="B331">
            <v>1327</v>
          </cell>
          <cell r="D331">
            <v>1327</v>
          </cell>
          <cell r="F331">
            <v>1327</v>
          </cell>
          <cell r="J331">
            <v>0</v>
          </cell>
          <cell r="L331">
            <v>0</v>
          </cell>
          <cell r="M331">
            <v>0</v>
          </cell>
          <cell r="N331">
            <v>0</v>
          </cell>
          <cell r="O331">
            <v>0</v>
          </cell>
          <cell r="S331">
            <v>0</v>
          </cell>
          <cell r="T331">
            <v>0</v>
          </cell>
        </row>
        <row r="332">
          <cell r="A332">
            <v>0</v>
          </cell>
          <cell r="B332">
            <v>1328</v>
          </cell>
          <cell r="D332">
            <v>1328</v>
          </cell>
          <cell r="F332">
            <v>1328</v>
          </cell>
          <cell r="J332">
            <v>0</v>
          </cell>
          <cell r="L332">
            <v>0</v>
          </cell>
          <cell r="M332">
            <v>0</v>
          </cell>
          <cell r="N332">
            <v>0</v>
          </cell>
          <cell r="O332">
            <v>0</v>
          </cell>
          <cell r="S332">
            <v>0</v>
          </cell>
          <cell r="T332">
            <v>0</v>
          </cell>
        </row>
        <row r="333">
          <cell r="A333">
            <v>0</v>
          </cell>
          <cell r="B333">
            <v>1329</v>
          </cell>
          <cell r="D333">
            <v>1329</v>
          </cell>
          <cell r="F333">
            <v>1329</v>
          </cell>
          <cell r="J333">
            <v>0</v>
          </cell>
          <cell r="L333">
            <v>0</v>
          </cell>
          <cell r="M333">
            <v>0</v>
          </cell>
          <cell r="N333">
            <v>0</v>
          </cell>
          <cell r="O333">
            <v>0</v>
          </cell>
          <cell r="S333">
            <v>0</v>
          </cell>
          <cell r="T333">
            <v>0</v>
          </cell>
        </row>
        <row r="334">
          <cell r="A334">
            <v>0</v>
          </cell>
          <cell r="B334">
            <v>1330</v>
          </cell>
          <cell r="D334">
            <v>1330</v>
          </cell>
          <cell r="F334">
            <v>1330</v>
          </cell>
          <cell r="J334">
            <v>0</v>
          </cell>
          <cell r="L334">
            <v>0</v>
          </cell>
          <cell r="M334">
            <v>0</v>
          </cell>
          <cell r="N334">
            <v>0</v>
          </cell>
          <cell r="O334">
            <v>0</v>
          </cell>
          <cell r="S334">
            <v>0</v>
          </cell>
          <cell r="T334">
            <v>0</v>
          </cell>
        </row>
        <row r="335">
          <cell r="A335">
            <v>0</v>
          </cell>
          <cell r="B335">
            <v>1331</v>
          </cell>
          <cell r="D335">
            <v>1331</v>
          </cell>
          <cell r="F335">
            <v>1331</v>
          </cell>
          <cell r="J335">
            <v>0</v>
          </cell>
          <cell r="L335">
            <v>0</v>
          </cell>
          <cell r="M335">
            <v>0</v>
          </cell>
          <cell r="N335">
            <v>0</v>
          </cell>
          <cell r="O335">
            <v>0</v>
          </cell>
          <cell r="S335">
            <v>0</v>
          </cell>
          <cell r="T335">
            <v>0</v>
          </cell>
        </row>
        <row r="336">
          <cell r="A336">
            <v>0</v>
          </cell>
          <cell r="B336">
            <v>1332</v>
          </cell>
          <cell r="D336">
            <v>1332</v>
          </cell>
          <cell r="F336">
            <v>1332</v>
          </cell>
          <cell r="J336">
            <v>0</v>
          </cell>
          <cell r="L336">
            <v>0</v>
          </cell>
          <cell r="M336">
            <v>0</v>
          </cell>
          <cell r="N336">
            <v>0</v>
          </cell>
          <cell r="O336">
            <v>0</v>
          </cell>
          <cell r="S336">
            <v>0</v>
          </cell>
          <cell r="T336">
            <v>0</v>
          </cell>
        </row>
        <row r="337">
          <cell r="A337">
            <v>0</v>
          </cell>
          <cell r="B337">
            <v>1333</v>
          </cell>
          <cell r="D337">
            <v>1333</v>
          </cell>
          <cell r="F337">
            <v>1333</v>
          </cell>
          <cell r="J337">
            <v>0</v>
          </cell>
          <cell r="L337">
            <v>0</v>
          </cell>
          <cell r="M337">
            <v>0</v>
          </cell>
          <cell r="N337">
            <v>0</v>
          </cell>
          <cell r="O337">
            <v>0</v>
          </cell>
          <cell r="S337">
            <v>0</v>
          </cell>
          <cell r="T337">
            <v>0</v>
          </cell>
        </row>
        <row r="338">
          <cell r="A338">
            <v>0</v>
          </cell>
          <cell r="B338">
            <v>1334</v>
          </cell>
          <cell r="D338">
            <v>1334</v>
          </cell>
          <cell r="F338">
            <v>1334</v>
          </cell>
          <cell r="J338">
            <v>0</v>
          </cell>
          <cell r="L338">
            <v>0</v>
          </cell>
          <cell r="M338">
            <v>0</v>
          </cell>
          <cell r="N338">
            <v>0</v>
          </cell>
          <cell r="O338">
            <v>0</v>
          </cell>
          <cell r="S338">
            <v>0</v>
          </cell>
          <cell r="T338">
            <v>0</v>
          </cell>
        </row>
        <row r="339">
          <cell r="A339">
            <v>0</v>
          </cell>
          <cell r="B339">
            <v>1335</v>
          </cell>
          <cell r="D339">
            <v>1335</v>
          </cell>
          <cell r="F339">
            <v>1335</v>
          </cell>
          <cell r="J339">
            <v>0</v>
          </cell>
          <cell r="L339">
            <v>0</v>
          </cell>
          <cell r="M339">
            <v>0</v>
          </cell>
          <cell r="N339">
            <v>0</v>
          </cell>
          <cell r="O339">
            <v>0</v>
          </cell>
          <cell r="S339">
            <v>0</v>
          </cell>
          <cell r="T339">
            <v>0</v>
          </cell>
        </row>
        <row r="340">
          <cell r="A340">
            <v>0</v>
          </cell>
          <cell r="B340">
            <v>1336</v>
          </cell>
          <cell r="D340">
            <v>1336</v>
          </cell>
          <cell r="F340">
            <v>1336</v>
          </cell>
          <cell r="J340">
            <v>0</v>
          </cell>
          <cell r="L340">
            <v>0</v>
          </cell>
          <cell r="M340">
            <v>0</v>
          </cell>
          <cell r="N340">
            <v>0</v>
          </cell>
          <cell r="O340">
            <v>0</v>
          </cell>
          <cell r="S340">
            <v>0</v>
          </cell>
          <cell r="T340">
            <v>0</v>
          </cell>
        </row>
        <row r="341">
          <cell r="A341">
            <v>0</v>
          </cell>
          <cell r="B341">
            <v>1337</v>
          </cell>
          <cell r="D341">
            <v>1337</v>
          </cell>
          <cell r="F341">
            <v>1337</v>
          </cell>
          <cell r="J341">
            <v>0</v>
          </cell>
          <cell r="L341">
            <v>0</v>
          </cell>
          <cell r="M341">
            <v>0</v>
          </cell>
          <cell r="N341">
            <v>0</v>
          </cell>
          <cell r="O341">
            <v>0</v>
          </cell>
          <cell r="S341">
            <v>0</v>
          </cell>
          <cell r="T341">
            <v>0</v>
          </cell>
        </row>
        <row r="342">
          <cell r="A342">
            <v>0</v>
          </cell>
          <cell r="B342">
            <v>1338</v>
          </cell>
          <cell r="D342">
            <v>1338</v>
          </cell>
          <cell r="F342">
            <v>1338</v>
          </cell>
          <cell r="J342">
            <v>0</v>
          </cell>
          <cell r="L342">
            <v>0</v>
          </cell>
          <cell r="M342">
            <v>0</v>
          </cell>
          <cell r="N342">
            <v>0</v>
          </cell>
          <cell r="O342">
            <v>0</v>
          </cell>
          <cell r="S342">
            <v>0</v>
          </cell>
          <cell r="T342">
            <v>0</v>
          </cell>
        </row>
        <row r="343">
          <cell r="A343">
            <v>0</v>
          </cell>
          <cell r="B343">
            <v>1339</v>
          </cell>
          <cell r="D343">
            <v>1339</v>
          </cell>
          <cell r="F343">
            <v>1339</v>
          </cell>
          <cell r="J343">
            <v>0</v>
          </cell>
          <cell r="L343">
            <v>0</v>
          </cell>
          <cell r="M343">
            <v>0</v>
          </cell>
          <cell r="N343">
            <v>0</v>
          </cell>
          <cell r="O343">
            <v>0</v>
          </cell>
          <cell r="S343">
            <v>0</v>
          </cell>
          <cell r="T343">
            <v>0</v>
          </cell>
        </row>
        <row r="344">
          <cell r="A344">
            <v>0</v>
          </cell>
          <cell r="B344">
            <v>1340</v>
          </cell>
          <cell r="D344">
            <v>1340</v>
          </cell>
          <cell r="F344">
            <v>1340</v>
          </cell>
          <cell r="J344">
            <v>0</v>
          </cell>
          <cell r="L344">
            <v>0</v>
          </cell>
          <cell r="M344">
            <v>0</v>
          </cell>
          <cell r="N344">
            <v>0</v>
          </cell>
          <cell r="O344">
            <v>0</v>
          </cell>
          <cell r="S344">
            <v>0</v>
          </cell>
          <cell r="T344">
            <v>0</v>
          </cell>
        </row>
        <row r="345">
          <cell r="A345">
            <v>0</v>
          </cell>
          <cell r="B345">
            <v>1341</v>
          </cell>
          <cell r="D345">
            <v>1341</v>
          </cell>
          <cell r="F345">
            <v>1341</v>
          </cell>
          <cell r="J345">
            <v>0</v>
          </cell>
          <cell r="L345">
            <v>0</v>
          </cell>
          <cell r="M345">
            <v>0</v>
          </cell>
          <cell r="N345">
            <v>0</v>
          </cell>
          <cell r="O345">
            <v>0</v>
          </cell>
          <cell r="S345">
            <v>0</v>
          </cell>
          <cell r="T345">
            <v>0</v>
          </cell>
        </row>
        <row r="346">
          <cell r="A346">
            <v>0</v>
          </cell>
          <cell r="B346">
            <v>1342</v>
          </cell>
          <cell r="D346">
            <v>1342</v>
          </cell>
          <cell r="F346">
            <v>1342</v>
          </cell>
          <cell r="J346">
            <v>0</v>
          </cell>
          <cell r="L346">
            <v>0</v>
          </cell>
          <cell r="M346">
            <v>0</v>
          </cell>
          <cell r="N346">
            <v>0</v>
          </cell>
          <cell r="O346">
            <v>0</v>
          </cell>
          <cell r="S346">
            <v>0</v>
          </cell>
          <cell r="T346">
            <v>0</v>
          </cell>
        </row>
        <row r="347">
          <cell r="A347">
            <v>0</v>
          </cell>
          <cell r="B347">
            <v>1343</v>
          </cell>
          <cell r="D347">
            <v>1343</v>
          </cell>
          <cell r="F347">
            <v>1343</v>
          </cell>
          <cell r="J347">
            <v>0</v>
          </cell>
          <cell r="L347">
            <v>0</v>
          </cell>
          <cell r="M347">
            <v>0</v>
          </cell>
          <cell r="N347">
            <v>0</v>
          </cell>
          <cell r="O347">
            <v>0</v>
          </cell>
          <cell r="S347">
            <v>0</v>
          </cell>
          <cell r="T347">
            <v>0</v>
          </cell>
        </row>
        <row r="348">
          <cell r="A348">
            <v>0</v>
          </cell>
          <cell r="B348">
            <v>1344</v>
          </cell>
          <cell r="D348">
            <v>1344</v>
          </cell>
          <cell r="F348">
            <v>1344</v>
          </cell>
          <cell r="J348">
            <v>0</v>
          </cell>
          <cell r="L348">
            <v>0</v>
          </cell>
          <cell r="M348">
            <v>0</v>
          </cell>
          <cell r="N348">
            <v>0</v>
          </cell>
          <cell r="O348">
            <v>0</v>
          </cell>
          <cell r="S348">
            <v>0</v>
          </cell>
          <cell r="T348">
            <v>0</v>
          </cell>
        </row>
        <row r="349">
          <cell r="A349">
            <v>0</v>
          </cell>
          <cell r="B349">
            <v>1345</v>
          </cell>
          <cell r="D349">
            <v>1345</v>
          </cell>
          <cell r="F349">
            <v>1345</v>
          </cell>
          <cell r="J349">
            <v>0</v>
          </cell>
          <cell r="L349">
            <v>0</v>
          </cell>
          <cell r="M349">
            <v>0</v>
          </cell>
          <cell r="N349">
            <v>0</v>
          </cell>
          <cell r="O349">
            <v>0</v>
          </cell>
          <cell r="S349">
            <v>0</v>
          </cell>
          <cell r="T349">
            <v>0</v>
          </cell>
        </row>
        <row r="350">
          <cell r="A350">
            <v>0</v>
          </cell>
          <cell r="B350">
            <v>1346</v>
          </cell>
          <cell r="D350">
            <v>1346</v>
          </cell>
          <cell r="F350">
            <v>1346</v>
          </cell>
          <cell r="J350">
            <v>0</v>
          </cell>
          <cell r="L350">
            <v>0</v>
          </cell>
          <cell r="M350">
            <v>0</v>
          </cell>
          <cell r="N350">
            <v>0</v>
          </cell>
          <cell r="O350">
            <v>0</v>
          </cell>
          <cell r="S350">
            <v>0</v>
          </cell>
          <cell r="T350">
            <v>0</v>
          </cell>
        </row>
        <row r="351">
          <cell r="A351">
            <v>0</v>
          </cell>
          <cell r="B351">
            <v>1347</v>
          </cell>
          <cell r="D351">
            <v>1347</v>
          </cell>
          <cell r="F351">
            <v>1347</v>
          </cell>
          <cell r="J351">
            <v>0</v>
          </cell>
          <cell r="L351">
            <v>0</v>
          </cell>
          <cell r="M351">
            <v>0</v>
          </cell>
          <cell r="N351">
            <v>0</v>
          </cell>
          <cell r="O351">
            <v>0</v>
          </cell>
          <cell r="S351">
            <v>0</v>
          </cell>
          <cell r="T351">
            <v>0</v>
          </cell>
        </row>
        <row r="352">
          <cell r="A352">
            <v>0</v>
          </cell>
          <cell r="B352">
            <v>1348</v>
          </cell>
          <cell r="D352">
            <v>1348</v>
          </cell>
          <cell r="F352">
            <v>1348</v>
          </cell>
          <cell r="J352">
            <v>0</v>
          </cell>
          <cell r="L352">
            <v>0</v>
          </cell>
          <cell r="M352">
            <v>0</v>
          </cell>
          <cell r="N352">
            <v>0</v>
          </cell>
          <cell r="O352">
            <v>0</v>
          </cell>
          <cell r="S352">
            <v>0</v>
          </cell>
          <cell r="T352">
            <v>0</v>
          </cell>
        </row>
        <row r="353">
          <cell r="A353">
            <v>0</v>
          </cell>
          <cell r="B353">
            <v>1349</v>
          </cell>
          <cell r="D353">
            <v>1349</v>
          </cell>
          <cell r="F353">
            <v>1349</v>
          </cell>
          <cell r="J353">
            <v>0</v>
          </cell>
          <cell r="L353">
            <v>0</v>
          </cell>
          <cell r="M353">
            <v>0</v>
          </cell>
          <cell r="N353">
            <v>0</v>
          </cell>
          <cell r="O353">
            <v>0</v>
          </cell>
          <cell r="S353">
            <v>0</v>
          </cell>
          <cell r="T353">
            <v>0</v>
          </cell>
        </row>
        <row r="354">
          <cell r="A354">
            <v>0</v>
          </cell>
          <cell r="B354">
            <v>1350</v>
          </cell>
          <cell r="D354">
            <v>1350</v>
          </cell>
          <cell r="F354">
            <v>1350</v>
          </cell>
          <cell r="J354">
            <v>0</v>
          </cell>
          <cell r="L354">
            <v>0</v>
          </cell>
          <cell r="M354">
            <v>0</v>
          </cell>
          <cell r="N354">
            <v>0</v>
          </cell>
          <cell r="O354">
            <v>0</v>
          </cell>
          <cell r="S354">
            <v>0</v>
          </cell>
          <cell r="T354">
            <v>0</v>
          </cell>
        </row>
        <row r="355">
          <cell r="A355">
            <v>0</v>
          </cell>
          <cell r="B355">
            <v>1351</v>
          </cell>
          <cell r="D355">
            <v>1351</v>
          </cell>
          <cell r="F355">
            <v>1351</v>
          </cell>
          <cell r="J355">
            <v>0</v>
          </cell>
          <cell r="L355">
            <v>0</v>
          </cell>
          <cell r="M355">
            <v>0</v>
          </cell>
          <cell r="N355">
            <v>0</v>
          </cell>
          <cell r="O355">
            <v>0</v>
          </cell>
          <cell r="S355">
            <v>0</v>
          </cell>
          <cell r="T355">
            <v>0</v>
          </cell>
        </row>
        <row r="356">
          <cell r="A356">
            <v>0</v>
          </cell>
          <cell r="B356">
            <v>1352</v>
          </cell>
          <cell r="D356">
            <v>1352</v>
          </cell>
          <cell r="F356">
            <v>1352</v>
          </cell>
          <cell r="J356">
            <v>0</v>
          </cell>
          <cell r="L356">
            <v>0</v>
          </cell>
          <cell r="M356">
            <v>0</v>
          </cell>
          <cell r="N356">
            <v>0</v>
          </cell>
          <cell r="O356">
            <v>0</v>
          </cell>
          <cell r="S356">
            <v>0</v>
          </cell>
          <cell r="T356">
            <v>0</v>
          </cell>
        </row>
        <row r="357">
          <cell r="A357">
            <v>0</v>
          </cell>
          <cell r="B357">
            <v>1353</v>
          </cell>
          <cell r="D357">
            <v>1353</v>
          </cell>
          <cell r="F357">
            <v>1353</v>
          </cell>
          <cell r="J357">
            <v>0</v>
          </cell>
          <cell r="L357">
            <v>0</v>
          </cell>
          <cell r="M357">
            <v>0</v>
          </cell>
          <cell r="N357">
            <v>0</v>
          </cell>
          <cell r="O357">
            <v>0</v>
          </cell>
          <cell r="S357">
            <v>0</v>
          </cell>
          <cell r="T357">
            <v>0</v>
          </cell>
        </row>
        <row r="358">
          <cell r="A358">
            <v>0</v>
          </cell>
          <cell r="B358">
            <v>1354</v>
          </cell>
          <cell r="D358">
            <v>1354</v>
          </cell>
          <cell r="F358">
            <v>1354</v>
          </cell>
          <cell r="J358">
            <v>0</v>
          </cell>
          <cell r="L358">
            <v>0</v>
          </cell>
          <cell r="M358">
            <v>0</v>
          </cell>
          <cell r="N358">
            <v>0</v>
          </cell>
          <cell r="O358">
            <v>0</v>
          </cell>
          <cell r="S358">
            <v>0</v>
          </cell>
          <cell r="T358">
            <v>0</v>
          </cell>
        </row>
        <row r="359">
          <cell r="A359">
            <v>0</v>
          </cell>
          <cell r="B359">
            <v>1355</v>
          </cell>
          <cell r="D359">
            <v>1355</v>
          </cell>
          <cell r="F359">
            <v>1355</v>
          </cell>
          <cell r="J359">
            <v>0</v>
          </cell>
          <cell r="L359">
            <v>0</v>
          </cell>
          <cell r="M359">
            <v>0</v>
          </cell>
          <cell r="N359">
            <v>0</v>
          </cell>
          <cell r="O359">
            <v>0</v>
          </cell>
          <cell r="S359">
            <v>0</v>
          </cell>
          <cell r="T359">
            <v>0</v>
          </cell>
        </row>
        <row r="360">
          <cell r="A360">
            <v>0</v>
          </cell>
          <cell r="B360">
            <v>1356</v>
          </cell>
          <cell r="D360">
            <v>1356</v>
          </cell>
          <cell r="F360">
            <v>1356</v>
          </cell>
          <cell r="J360">
            <v>0</v>
          </cell>
          <cell r="L360">
            <v>0</v>
          </cell>
          <cell r="M360">
            <v>0</v>
          </cell>
          <cell r="N360">
            <v>0</v>
          </cell>
          <cell r="O360">
            <v>0</v>
          </cell>
          <cell r="S360">
            <v>0</v>
          </cell>
          <cell r="T360">
            <v>0</v>
          </cell>
        </row>
        <row r="361">
          <cell r="A361">
            <v>0</v>
          </cell>
          <cell r="B361">
            <v>1357</v>
          </cell>
          <cell r="D361">
            <v>1357</v>
          </cell>
          <cell r="F361">
            <v>1357</v>
          </cell>
          <cell r="J361">
            <v>0</v>
          </cell>
          <cell r="L361">
            <v>0</v>
          </cell>
          <cell r="M361">
            <v>0</v>
          </cell>
          <cell r="N361">
            <v>0</v>
          </cell>
          <cell r="O361">
            <v>0</v>
          </cell>
          <cell r="S361">
            <v>0</v>
          </cell>
          <cell r="T361">
            <v>0</v>
          </cell>
        </row>
        <row r="362">
          <cell r="A362">
            <v>0</v>
          </cell>
          <cell r="B362">
            <v>1358</v>
          </cell>
          <cell r="D362">
            <v>1358</v>
          </cell>
          <cell r="F362">
            <v>1358</v>
          </cell>
          <cell r="J362">
            <v>0</v>
          </cell>
          <cell r="L362">
            <v>0</v>
          </cell>
          <cell r="M362">
            <v>0</v>
          </cell>
          <cell r="N362">
            <v>0</v>
          </cell>
          <cell r="O362">
            <v>0</v>
          </cell>
          <cell r="S362">
            <v>0</v>
          </cell>
          <cell r="T362">
            <v>0</v>
          </cell>
        </row>
        <row r="363">
          <cell r="A363">
            <v>0</v>
          </cell>
          <cell r="B363">
            <v>1359</v>
          </cell>
          <cell r="D363">
            <v>1359</v>
          </cell>
          <cell r="F363">
            <v>1359</v>
          </cell>
          <cell r="J363">
            <v>0</v>
          </cell>
          <cell r="L363">
            <v>0</v>
          </cell>
          <cell r="M363">
            <v>0</v>
          </cell>
          <cell r="N363">
            <v>0</v>
          </cell>
          <cell r="O363">
            <v>0</v>
          </cell>
          <cell r="S363">
            <v>0</v>
          </cell>
          <cell r="T363">
            <v>0</v>
          </cell>
        </row>
        <row r="364">
          <cell r="A364">
            <v>0</v>
          </cell>
          <cell r="B364">
            <v>1360</v>
          </cell>
          <cell r="D364">
            <v>1360</v>
          </cell>
          <cell r="F364">
            <v>1360</v>
          </cell>
          <cell r="J364">
            <v>0</v>
          </cell>
          <cell r="L364">
            <v>0</v>
          </cell>
          <cell r="M364">
            <v>0</v>
          </cell>
          <cell r="N364">
            <v>0</v>
          </cell>
          <cell r="O364">
            <v>0</v>
          </cell>
          <cell r="S364">
            <v>0</v>
          </cell>
          <cell r="T364">
            <v>0</v>
          </cell>
        </row>
        <row r="365">
          <cell r="A365">
            <v>0</v>
          </cell>
          <cell r="B365">
            <v>1361</v>
          </cell>
          <cell r="D365">
            <v>1361</v>
          </cell>
          <cell r="F365">
            <v>1361</v>
          </cell>
          <cell r="J365">
            <v>0</v>
          </cell>
          <cell r="L365">
            <v>0</v>
          </cell>
          <cell r="M365">
            <v>0</v>
          </cell>
          <cell r="N365">
            <v>0</v>
          </cell>
          <cell r="O365">
            <v>0</v>
          </cell>
          <cell r="S365">
            <v>0</v>
          </cell>
          <cell r="T365">
            <v>0</v>
          </cell>
        </row>
        <row r="366">
          <cell r="A366">
            <v>0</v>
          </cell>
          <cell r="B366">
            <v>1362</v>
          </cell>
          <cell r="D366">
            <v>1362</v>
          </cell>
          <cell r="F366">
            <v>1362</v>
          </cell>
          <cell r="J366">
            <v>0</v>
          </cell>
          <cell r="L366">
            <v>0</v>
          </cell>
          <cell r="M366">
            <v>0</v>
          </cell>
          <cell r="N366">
            <v>0</v>
          </cell>
          <cell r="O366">
            <v>0</v>
          </cell>
          <cell r="S366">
            <v>0</v>
          </cell>
          <cell r="T366">
            <v>0</v>
          </cell>
        </row>
        <row r="367">
          <cell r="A367">
            <v>0</v>
          </cell>
          <cell r="B367">
            <v>1363</v>
          </cell>
          <cell r="D367">
            <v>1363</v>
          </cell>
          <cell r="F367">
            <v>1363</v>
          </cell>
          <cell r="J367">
            <v>0</v>
          </cell>
          <cell r="L367">
            <v>0</v>
          </cell>
          <cell r="M367">
            <v>0</v>
          </cell>
          <cell r="N367">
            <v>0</v>
          </cell>
          <cell r="O367">
            <v>0</v>
          </cell>
          <cell r="S367">
            <v>0</v>
          </cell>
          <cell r="T367">
            <v>0</v>
          </cell>
        </row>
        <row r="368">
          <cell r="A368">
            <v>0</v>
          </cell>
          <cell r="B368">
            <v>1364</v>
          </cell>
          <cell r="D368">
            <v>1364</v>
          </cell>
          <cell r="F368">
            <v>1364</v>
          </cell>
          <cell r="J368">
            <v>0</v>
          </cell>
          <cell r="L368">
            <v>0</v>
          </cell>
          <cell r="M368">
            <v>0</v>
          </cell>
          <cell r="N368">
            <v>0</v>
          </cell>
          <cell r="O368">
            <v>0</v>
          </cell>
          <cell r="S368">
            <v>0</v>
          </cell>
          <cell r="T368">
            <v>0</v>
          </cell>
        </row>
        <row r="369">
          <cell r="A369">
            <v>0</v>
          </cell>
          <cell r="B369">
            <v>1365</v>
          </cell>
          <cell r="D369">
            <v>1365</v>
          </cell>
          <cell r="F369">
            <v>1365</v>
          </cell>
          <cell r="J369">
            <v>0</v>
          </cell>
          <cell r="L369">
            <v>0</v>
          </cell>
          <cell r="M369">
            <v>0</v>
          </cell>
          <cell r="N369">
            <v>0</v>
          </cell>
          <cell r="O369">
            <v>0</v>
          </cell>
          <cell r="S369">
            <v>0</v>
          </cell>
          <cell r="T369">
            <v>0</v>
          </cell>
        </row>
        <row r="370">
          <cell r="A370">
            <v>0</v>
          </cell>
          <cell r="B370">
            <v>1366</v>
          </cell>
          <cell r="D370">
            <v>1366</v>
          </cell>
          <cell r="F370">
            <v>1366</v>
          </cell>
          <cell r="J370">
            <v>0</v>
          </cell>
          <cell r="L370">
            <v>0</v>
          </cell>
          <cell r="M370">
            <v>0</v>
          </cell>
          <cell r="N370">
            <v>0</v>
          </cell>
          <cell r="O370">
            <v>0</v>
          </cell>
          <cell r="S370">
            <v>0</v>
          </cell>
          <cell r="T370">
            <v>0</v>
          </cell>
        </row>
        <row r="371">
          <cell r="A371">
            <v>0</v>
          </cell>
          <cell r="B371">
            <v>1367</v>
          </cell>
          <cell r="D371">
            <v>1367</v>
          </cell>
          <cell r="F371">
            <v>1367</v>
          </cell>
          <cell r="J371">
            <v>0</v>
          </cell>
          <cell r="L371">
            <v>0</v>
          </cell>
          <cell r="M371">
            <v>0</v>
          </cell>
          <cell r="N371">
            <v>0</v>
          </cell>
          <cell r="O371">
            <v>0</v>
          </cell>
          <cell r="S371">
            <v>0</v>
          </cell>
          <cell r="T371">
            <v>0</v>
          </cell>
        </row>
        <row r="372">
          <cell r="A372">
            <v>0</v>
          </cell>
          <cell r="B372">
            <v>1368</v>
          </cell>
          <cell r="D372">
            <v>1368</v>
          </cell>
          <cell r="F372">
            <v>1368</v>
          </cell>
          <cell r="J372">
            <v>0</v>
          </cell>
          <cell r="L372">
            <v>0</v>
          </cell>
          <cell r="M372">
            <v>0</v>
          </cell>
          <cell r="N372">
            <v>0</v>
          </cell>
          <cell r="O372">
            <v>0</v>
          </cell>
          <cell r="S372">
            <v>0</v>
          </cell>
          <cell r="T372">
            <v>0</v>
          </cell>
        </row>
        <row r="373">
          <cell r="A373">
            <v>0</v>
          </cell>
          <cell r="B373">
            <v>1369</v>
          </cell>
          <cell r="D373">
            <v>1369</v>
          </cell>
          <cell r="F373">
            <v>1369</v>
          </cell>
          <cell r="J373">
            <v>0</v>
          </cell>
          <cell r="L373">
            <v>0</v>
          </cell>
          <cell r="M373">
            <v>0</v>
          </cell>
          <cell r="N373">
            <v>0</v>
          </cell>
          <cell r="O373">
            <v>0</v>
          </cell>
          <cell r="S373">
            <v>0</v>
          </cell>
          <cell r="T373">
            <v>0</v>
          </cell>
        </row>
        <row r="374">
          <cell r="A374">
            <v>0</v>
          </cell>
          <cell r="B374">
            <v>1370</v>
          </cell>
          <cell r="D374">
            <v>1370</v>
          </cell>
          <cell r="F374">
            <v>1370</v>
          </cell>
          <cell r="J374">
            <v>0</v>
          </cell>
          <cell r="L374">
            <v>0</v>
          </cell>
          <cell r="M374">
            <v>0</v>
          </cell>
          <cell r="N374">
            <v>0</v>
          </cell>
          <cell r="O374">
            <v>0</v>
          </cell>
          <cell r="S374">
            <v>0</v>
          </cell>
          <cell r="T374">
            <v>0</v>
          </cell>
        </row>
        <row r="375">
          <cell r="A375">
            <v>0</v>
          </cell>
          <cell r="B375">
            <v>1371</v>
          </cell>
          <cell r="D375">
            <v>1371</v>
          </cell>
          <cell r="F375">
            <v>1371</v>
          </cell>
          <cell r="J375">
            <v>0</v>
          </cell>
          <cell r="L375">
            <v>0</v>
          </cell>
          <cell r="M375">
            <v>0</v>
          </cell>
          <cell r="N375">
            <v>0</v>
          </cell>
          <cell r="O375">
            <v>0</v>
          </cell>
          <cell r="S375">
            <v>0</v>
          </cell>
          <cell r="T375">
            <v>0</v>
          </cell>
        </row>
        <row r="376">
          <cell r="A376">
            <v>0</v>
          </cell>
          <cell r="B376">
            <v>1372</v>
          </cell>
          <cell r="D376">
            <v>1372</v>
          </cell>
          <cell r="F376">
            <v>1372</v>
          </cell>
          <cell r="J376">
            <v>0</v>
          </cell>
          <cell r="L376">
            <v>0</v>
          </cell>
          <cell r="M376">
            <v>0</v>
          </cell>
          <cell r="N376">
            <v>0</v>
          </cell>
          <cell r="O376">
            <v>0</v>
          </cell>
          <cell r="S376">
            <v>0</v>
          </cell>
          <cell r="T376">
            <v>0</v>
          </cell>
        </row>
        <row r="377">
          <cell r="A377">
            <v>0</v>
          </cell>
          <cell r="B377">
            <v>1373</v>
          </cell>
          <cell r="D377">
            <v>1373</v>
          </cell>
          <cell r="F377">
            <v>1373</v>
          </cell>
          <cell r="J377">
            <v>0</v>
          </cell>
          <cell r="L377">
            <v>0</v>
          </cell>
          <cell r="M377">
            <v>0</v>
          </cell>
          <cell r="N377">
            <v>0</v>
          </cell>
          <cell r="O377">
            <v>0</v>
          </cell>
          <cell r="S377">
            <v>0</v>
          </cell>
          <cell r="T377">
            <v>0</v>
          </cell>
        </row>
        <row r="378">
          <cell r="A378">
            <v>0</v>
          </cell>
          <cell r="B378">
            <v>1374</v>
          </cell>
          <cell r="D378">
            <v>1374</v>
          </cell>
          <cell r="F378">
            <v>1374</v>
          </cell>
          <cell r="J378">
            <v>0</v>
          </cell>
          <cell r="L378">
            <v>0</v>
          </cell>
          <cell r="M378">
            <v>0</v>
          </cell>
          <cell r="N378">
            <v>0</v>
          </cell>
          <cell r="O378">
            <v>0</v>
          </cell>
          <cell r="S378">
            <v>0</v>
          </cell>
          <cell r="T378">
            <v>0</v>
          </cell>
        </row>
        <row r="379">
          <cell r="A379">
            <v>0</v>
          </cell>
          <cell r="B379">
            <v>1375</v>
          </cell>
          <cell r="D379">
            <v>1375</v>
          </cell>
          <cell r="F379">
            <v>1375</v>
          </cell>
          <cell r="J379">
            <v>0</v>
          </cell>
          <cell r="L379">
            <v>0</v>
          </cell>
          <cell r="M379">
            <v>0</v>
          </cell>
          <cell r="N379">
            <v>0</v>
          </cell>
          <cell r="O379">
            <v>0</v>
          </cell>
          <cell r="S379">
            <v>0</v>
          </cell>
          <cell r="T379">
            <v>0</v>
          </cell>
        </row>
        <row r="380">
          <cell r="A380">
            <v>0</v>
          </cell>
          <cell r="B380">
            <v>1376</v>
          </cell>
          <cell r="D380">
            <v>1376</v>
          </cell>
          <cell r="F380">
            <v>1376</v>
          </cell>
          <cell r="J380">
            <v>0</v>
          </cell>
          <cell r="L380">
            <v>0</v>
          </cell>
          <cell r="M380">
            <v>0</v>
          </cell>
          <cell r="N380">
            <v>0</v>
          </cell>
          <cell r="O380">
            <v>0</v>
          </cell>
          <cell r="S380">
            <v>0</v>
          </cell>
          <cell r="T380">
            <v>0</v>
          </cell>
        </row>
        <row r="381">
          <cell r="A381">
            <v>0</v>
          </cell>
          <cell r="B381">
            <v>1377</v>
          </cell>
          <cell r="D381">
            <v>1377</v>
          </cell>
          <cell r="F381">
            <v>1377</v>
          </cell>
          <cell r="J381">
            <v>0</v>
          </cell>
          <cell r="L381">
            <v>0</v>
          </cell>
          <cell r="M381">
            <v>0</v>
          </cell>
          <cell r="N381">
            <v>0</v>
          </cell>
          <cell r="O381">
            <v>0</v>
          </cell>
          <cell r="S381">
            <v>0</v>
          </cell>
          <cell r="T381">
            <v>0</v>
          </cell>
        </row>
        <row r="382">
          <cell r="A382">
            <v>0</v>
          </cell>
          <cell r="B382">
            <v>1378</v>
          </cell>
          <cell r="D382">
            <v>1378</v>
          </cell>
          <cell r="F382">
            <v>1378</v>
          </cell>
          <cell r="J382">
            <v>0</v>
          </cell>
          <cell r="L382">
            <v>0</v>
          </cell>
          <cell r="M382">
            <v>0</v>
          </cell>
          <cell r="N382">
            <v>0</v>
          </cell>
          <cell r="O382">
            <v>0</v>
          </cell>
          <cell r="S382">
            <v>0</v>
          </cell>
          <cell r="T382">
            <v>0</v>
          </cell>
        </row>
        <row r="383">
          <cell r="A383">
            <v>0</v>
          </cell>
          <cell r="B383">
            <v>1379</v>
          </cell>
          <cell r="D383">
            <v>1379</v>
          </cell>
          <cell r="F383">
            <v>1379</v>
          </cell>
          <cell r="J383">
            <v>0</v>
          </cell>
          <cell r="L383">
            <v>0</v>
          </cell>
          <cell r="M383">
            <v>0</v>
          </cell>
          <cell r="N383">
            <v>0</v>
          </cell>
          <cell r="O383">
            <v>0</v>
          </cell>
          <cell r="S383">
            <v>0</v>
          </cell>
          <cell r="T383">
            <v>0</v>
          </cell>
        </row>
        <row r="384">
          <cell r="A384">
            <v>0</v>
          </cell>
          <cell r="B384">
            <v>1380</v>
          </cell>
          <cell r="D384">
            <v>1380</v>
          </cell>
          <cell r="F384">
            <v>1380</v>
          </cell>
          <cell r="J384">
            <v>0</v>
          </cell>
          <cell r="L384">
            <v>0</v>
          </cell>
          <cell r="M384">
            <v>0</v>
          </cell>
          <cell r="N384">
            <v>0</v>
          </cell>
          <cell r="O384">
            <v>0</v>
          </cell>
          <cell r="S384">
            <v>0</v>
          </cell>
          <cell r="T384">
            <v>0</v>
          </cell>
        </row>
        <row r="385">
          <cell r="A385">
            <v>0</v>
          </cell>
          <cell r="B385">
            <v>1381</v>
          </cell>
          <cell r="D385">
            <v>1381</v>
          </cell>
          <cell r="F385">
            <v>1381</v>
          </cell>
          <cell r="J385">
            <v>0</v>
          </cell>
          <cell r="L385">
            <v>0</v>
          </cell>
          <cell r="M385">
            <v>0</v>
          </cell>
          <cell r="N385">
            <v>0</v>
          </cell>
          <cell r="O385">
            <v>0</v>
          </cell>
          <cell r="S385">
            <v>0</v>
          </cell>
          <cell r="T385">
            <v>0</v>
          </cell>
        </row>
        <row r="386">
          <cell r="A386">
            <v>0</v>
          </cell>
          <cell r="B386">
            <v>1382</v>
          </cell>
          <cell r="D386">
            <v>1382</v>
          </cell>
          <cell r="F386">
            <v>1382</v>
          </cell>
          <cell r="J386">
            <v>0</v>
          </cell>
          <cell r="L386">
            <v>0</v>
          </cell>
          <cell r="M386">
            <v>0</v>
          </cell>
          <cell r="N386">
            <v>0</v>
          </cell>
          <cell r="O386">
            <v>0</v>
          </cell>
          <cell r="S386">
            <v>0</v>
          </cell>
          <cell r="T386">
            <v>0</v>
          </cell>
        </row>
        <row r="387">
          <cell r="A387">
            <v>0</v>
          </cell>
          <cell r="B387">
            <v>1383</v>
          </cell>
          <cell r="D387">
            <v>1383</v>
          </cell>
          <cell r="F387">
            <v>1383</v>
          </cell>
          <cell r="J387">
            <v>0</v>
          </cell>
          <cell r="L387">
            <v>0</v>
          </cell>
          <cell r="M387">
            <v>0</v>
          </cell>
          <cell r="N387">
            <v>0</v>
          </cell>
          <cell r="O387">
            <v>0</v>
          </cell>
          <cell r="S387">
            <v>0</v>
          </cell>
          <cell r="T387">
            <v>0</v>
          </cell>
        </row>
        <row r="388">
          <cell r="A388">
            <v>0</v>
          </cell>
          <cell r="B388">
            <v>1384</v>
          </cell>
          <cell r="D388">
            <v>1384</v>
          </cell>
          <cell r="F388">
            <v>1384</v>
          </cell>
          <cell r="J388">
            <v>0</v>
          </cell>
          <cell r="L388">
            <v>0</v>
          </cell>
          <cell r="M388">
            <v>0</v>
          </cell>
          <cell r="N388">
            <v>0</v>
          </cell>
          <cell r="O388">
            <v>0</v>
          </cell>
          <cell r="S388">
            <v>0</v>
          </cell>
          <cell r="T388">
            <v>0</v>
          </cell>
        </row>
        <row r="389">
          <cell r="A389">
            <v>0</v>
          </cell>
          <cell r="B389">
            <v>1385</v>
          </cell>
          <cell r="D389">
            <v>1385</v>
          </cell>
          <cell r="F389">
            <v>1385</v>
          </cell>
          <cell r="J389">
            <v>0</v>
          </cell>
          <cell r="L389">
            <v>0</v>
          </cell>
          <cell r="M389">
            <v>0</v>
          </cell>
          <cell r="N389">
            <v>0</v>
          </cell>
          <cell r="O389">
            <v>0</v>
          </cell>
          <cell r="S389">
            <v>0</v>
          </cell>
          <cell r="T389">
            <v>0</v>
          </cell>
        </row>
        <row r="390">
          <cell r="A390">
            <v>0</v>
          </cell>
          <cell r="B390">
            <v>1386</v>
          </cell>
          <cell r="D390">
            <v>1386</v>
          </cell>
          <cell r="F390">
            <v>1386</v>
          </cell>
          <cell r="J390">
            <v>0</v>
          </cell>
          <cell r="L390">
            <v>0</v>
          </cell>
          <cell r="M390">
            <v>0</v>
          </cell>
          <cell r="N390">
            <v>0</v>
          </cell>
          <cell r="O390">
            <v>0</v>
          </cell>
          <cell r="S390">
            <v>0</v>
          </cell>
          <cell r="T390">
            <v>0</v>
          </cell>
        </row>
        <row r="391">
          <cell r="A391">
            <v>0</v>
          </cell>
          <cell r="B391">
            <v>1387</v>
          </cell>
          <cell r="D391">
            <v>1387</v>
          </cell>
          <cell r="F391">
            <v>1387</v>
          </cell>
          <cell r="J391">
            <v>0</v>
          </cell>
          <cell r="L391">
            <v>0</v>
          </cell>
          <cell r="M391">
            <v>0</v>
          </cell>
          <cell r="N391">
            <v>0</v>
          </cell>
          <cell r="O391">
            <v>0</v>
          </cell>
          <cell r="S391">
            <v>0</v>
          </cell>
          <cell r="T391">
            <v>0</v>
          </cell>
        </row>
        <row r="392">
          <cell r="A392">
            <v>0</v>
          </cell>
          <cell r="B392">
            <v>1388</v>
          </cell>
          <cell r="D392">
            <v>1388</v>
          </cell>
          <cell r="F392">
            <v>1388</v>
          </cell>
          <cell r="J392">
            <v>0</v>
          </cell>
          <cell r="L392">
            <v>0</v>
          </cell>
          <cell r="M392">
            <v>0</v>
          </cell>
          <cell r="N392">
            <v>0</v>
          </cell>
          <cell r="O392">
            <v>0</v>
          </cell>
          <cell r="S392">
            <v>0</v>
          </cell>
          <cell r="T392">
            <v>0</v>
          </cell>
        </row>
        <row r="393">
          <cell r="A393">
            <v>0</v>
          </cell>
          <cell r="B393">
            <v>1389</v>
          </cell>
          <cell r="D393">
            <v>1389</v>
          </cell>
          <cell r="F393">
            <v>1389</v>
          </cell>
          <cell r="J393">
            <v>0</v>
          </cell>
          <cell r="L393">
            <v>0</v>
          </cell>
          <cell r="M393">
            <v>0</v>
          </cell>
          <cell r="N393">
            <v>0</v>
          </cell>
          <cell r="O393">
            <v>0</v>
          </cell>
          <cell r="S393">
            <v>0</v>
          </cell>
          <cell r="T393">
            <v>0</v>
          </cell>
        </row>
        <row r="394">
          <cell r="A394">
            <v>0</v>
          </cell>
          <cell r="B394">
            <v>1390</v>
          </cell>
          <cell r="D394">
            <v>1390</v>
          </cell>
          <cell r="F394">
            <v>1390</v>
          </cell>
          <cell r="J394">
            <v>0</v>
          </cell>
          <cell r="L394">
            <v>0</v>
          </cell>
          <cell r="M394">
            <v>0</v>
          </cell>
          <cell r="N394">
            <v>0</v>
          </cell>
          <cell r="O394">
            <v>0</v>
          </cell>
          <cell r="S394">
            <v>0</v>
          </cell>
          <cell r="T394">
            <v>0</v>
          </cell>
        </row>
        <row r="395">
          <cell r="A395">
            <v>0</v>
          </cell>
          <cell r="B395">
            <v>1391</v>
          </cell>
          <cell r="D395">
            <v>1391</v>
          </cell>
          <cell r="F395">
            <v>1391</v>
          </cell>
          <cell r="J395">
            <v>0</v>
          </cell>
          <cell r="L395">
            <v>0</v>
          </cell>
          <cell r="M395">
            <v>0</v>
          </cell>
          <cell r="N395">
            <v>0</v>
          </cell>
          <cell r="O395">
            <v>0</v>
          </cell>
          <cell r="S395">
            <v>0</v>
          </cell>
          <cell r="T395">
            <v>0</v>
          </cell>
        </row>
        <row r="396">
          <cell r="A396">
            <v>0</v>
          </cell>
          <cell r="B396">
            <v>1392</v>
          </cell>
          <cell r="D396">
            <v>1392</v>
          </cell>
          <cell r="F396">
            <v>1392</v>
          </cell>
          <cell r="J396">
            <v>0</v>
          </cell>
          <cell r="L396">
            <v>0</v>
          </cell>
          <cell r="M396">
            <v>0</v>
          </cell>
          <cell r="N396">
            <v>0</v>
          </cell>
          <cell r="O396">
            <v>0</v>
          </cell>
          <cell r="S396">
            <v>0</v>
          </cell>
          <cell r="T396">
            <v>0</v>
          </cell>
        </row>
        <row r="397">
          <cell r="A397">
            <v>0</v>
          </cell>
          <cell r="B397">
            <v>1393</v>
          </cell>
          <cell r="D397">
            <v>1393</v>
          </cell>
          <cell r="F397">
            <v>1393</v>
          </cell>
          <cell r="J397">
            <v>0</v>
          </cell>
          <cell r="L397">
            <v>0</v>
          </cell>
          <cell r="M397">
            <v>0</v>
          </cell>
          <cell r="N397">
            <v>0</v>
          </cell>
          <cell r="O397">
            <v>0</v>
          </cell>
          <cell r="S397">
            <v>0</v>
          </cell>
          <cell r="T397">
            <v>0</v>
          </cell>
        </row>
        <row r="398">
          <cell r="A398">
            <v>0</v>
          </cell>
          <cell r="B398">
            <v>1394</v>
          </cell>
          <cell r="D398">
            <v>1394</v>
          </cell>
          <cell r="F398">
            <v>1394</v>
          </cell>
          <cell r="J398">
            <v>0</v>
          </cell>
          <cell r="L398">
            <v>0</v>
          </cell>
          <cell r="M398">
            <v>0</v>
          </cell>
          <cell r="N398">
            <v>0</v>
          </cell>
          <cell r="O398">
            <v>0</v>
          </cell>
          <cell r="S398">
            <v>0</v>
          </cell>
          <cell r="T398">
            <v>0</v>
          </cell>
        </row>
        <row r="399">
          <cell r="A399">
            <v>0</v>
          </cell>
          <cell r="B399">
            <v>1395</v>
          </cell>
          <cell r="D399">
            <v>1395</v>
          </cell>
          <cell r="F399">
            <v>1395</v>
          </cell>
          <cell r="J399">
            <v>0</v>
          </cell>
          <cell r="L399">
            <v>0</v>
          </cell>
          <cell r="M399">
            <v>0</v>
          </cell>
          <cell r="N399">
            <v>0</v>
          </cell>
          <cell r="O399">
            <v>0</v>
          </cell>
          <cell r="S399">
            <v>0</v>
          </cell>
          <cell r="T399">
            <v>0</v>
          </cell>
        </row>
        <row r="400">
          <cell r="A400">
            <v>0</v>
          </cell>
          <cell r="B400">
            <v>1396</v>
          </cell>
          <cell r="D400">
            <v>1396</v>
          </cell>
          <cell r="F400">
            <v>1396</v>
          </cell>
          <cell r="J400">
            <v>0</v>
          </cell>
          <cell r="L400">
            <v>0</v>
          </cell>
          <cell r="M400">
            <v>0</v>
          </cell>
          <cell r="N400">
            <v>0</v>
          </cell>
          <cell r="O400">
            <v>0</v>
          </cell>
          <cell r="S400">
            <v>0</v>
          </cell>
          <cell r="T400">
            <v>0</v>
          </cell>
        </row>
        <row r="401">
          <cell r="A401">
            <v>0</v>
          </cell>
          <cell r="B401">
            <v>1397</v>
          </cell>
          <cell r="D401">
            <v>1397</v>
          </cell>
          <cell r="F401">
            <v>1397</v>
          </cell>
          <cell r="J401">
            <v>0</v>
          </cell>
          <cell r="L401">
            <v>0</v>
          </cell>
          <cell r="M401">
            <v>0</v>
          </cell>
          <cell r="N401">
            <v>0</v>
          </cell>
          <cell r="O401">
            <v>0</v>
          </cell>
          <cell r="S401">
            <v>0</v>
          </cell>
          <cell r="T401">
            <v>0</v>
          </cell>
        </row>
        <row r="402">
          <cell r="A402">
            <v>0</v>
          </cell>
          <cell r="B402">
            <v>1398</v>
          </cell>
          <cell r="D402">
            <v>1398</v>
          </cell>
          <cell r="F402">
            <v>1398</v>
          </cell>
          <cell r="J402">
            <v>0</v>
          </cell>
          <cell r="L402">
            <v>0</v>
          </cell>
          <cell r="M402">
            <v>0</v>
          </cell>
          <cell r="N402">
            <v>0</v>
          </cell>
          <cell r="O402">
            <v>0</v>
          </cell>
          <cell r="S402">
            <v>0</v>
          </cell>
          <cell r="T402">
            <v>0</v>
          </cell>
        </row>
        <row r="403">
          <cell r="A403">
            <v>0</v>
          </cell>
          <cell r="B403">
            <v>1399</v>
          </cell>
          <cell r="D403">
            <v>1399</v>
          </cell>
          <cell r="F403">
            <v>1399</v>
          </cell>
          <cell r="J403">
            <v>0</v>
          </cell>
          <cell r="L403">
            <v>0</v>
          </cell>
          <cell r="M403">
            <v>0</v>
          </cell>
          <cell r="N403">
            <v>0</v>
          </cell>
          <cell r="O403">
            <v>0</v>
          </cell>
          <cell r="S403">
            <v>0</v>
          </cell>
          <cell r="T403">
            <v>0</v>
          </cell>
        </row>
        <row r="404">
          <cell r="A404">
            <v>0</v>
          </cell>
          <cell r="B404">
            <v>1400</v>
          </cell>
          <cell r="D404">
            <v>1400</v>
          </cell>
          <cell r="F404">
            <v>1400</v>
          </cell>
          <cell r="J404">
            <v>0</v>
          </cell>
          <cell r="L404">
            <v>0</v>
          </cell>
          <cell r="M404">
            <v>0</v>
          </cell>
          <cell r="N404">
            <v>0</v>
          </cell>
          <cell r="O404">
            <v>0</v>
          </cell>
          <cell r="S404">
            <v>0</v>
          </cell>
          <cell r="T404">
            <v>0</v>
          </cell>
        </row>
        <row r="405">
          <cell r="A405">
            <v>0</v>
          </cell>
          <cell r="B405">
            <v>1401</v>
          </cell>
          <cell r="D405">
            <v>1401</v>
          </cell>
          <cell r="F405">
            <v>1401</v>
          </cell>
          <cell r="J405">
            <v>0</v>
          </cell>
          <cell r="L405">
            <v>0</v>
          </cell>
          <cell r="M405">
            <v>0</v>
          </cell>
          <cell r="N405">
            <v>0</v>
          </cell>
          <cell r="O405">
            <v>0</v>
          </cell>
          <cell r="S405">
            <v>0</v>
          </cell>
          <cell r="T405">
            <v>0</v>
          </cell>
        </row>
        <row r="406">
          <cell r="A406">
            <v>0</v>
          </cell>
          <cell r="B406">
            <v>1402</v>
          </cell>
          <cell r="D406">
            <v>1402</v>
          </cell>
          <cell r="F406">
            <v>1402</v>
          </cell>
          <cell r="J406">
            <v>0</v>
          </cell>
          <cell r="L406">
            <v>0</v>
          </cell>
          <cell r="M406">
            <v>0</v>
          </cell>
          <cell r="N406">
            <v>0</v>
          </cell>
          <cell r="O406">
            <v>0</v>
          </cell>
          <cell r="S406">
            <v>0</v>
          </cell>
          <cell r="T406">
            <v>0</v>
          </cell>
        </row>
        <row r="407">
          <cell r="A407">
            <v>0</v>
          </cell>
          <cell r="B407">
            <v>1403</v>
          </cell>
          <cell r="D407">
            <v>1403</v>
          </cell>
          <cell r="F407">
            <v>1403</v>
          </cell>
          <cell r="J407">
            <v>0</v>
          </cell>
          <cell r="L407">
            <v>0</v>
          </cell>
          <cell r="M407">
            <v>0</v>
          </cell>
          <cell r="N407">
            <v>0</v>
          </cell>
          <cell r="O407">
            <v>0</v>
          </cell>
          <cell r="S407">
            <v>0</v>
          </cell>
          <cell r="T407">
            <v>0</v>
          </cell>
        </row>
        <row r="408">
          <cell r="A408">
            <v>0</v>
          </cell>
          <cell r="B408">
            <v>1404</v>
          </cell>
          <cell r="D408">
            <v>1404</v>
          </cell>
          <cell r="F408">
            <v>1404</v>
          </cell>
          <cell r="J408">
            <v>0</v>
          </cell>
          <cell r="L408">
            <v>0</v>
          </cell>
          <cell r="M408">
            <v>0</v>
          </cell>
          <cell r="N408">
            <v>0</v>
          </cell>
          <cell r="O408">
            <v>0</v>
          </cell>
          <cell r="S408">
            <v>0</v>
          </cell>
          <cell r="T408">
            <v>0</v>
          </cell>
        </row>
        <row r="409">
          <cell r="A409">
            <v>0</v>
          </cell>
          <cell r="B409">
            <v>1405</v>
          </cell>
          <cell r="D409">
            <v>1405</v>
          </cell>
          <cell r="F409">
            <v>1405</v>
          </cell>
          <cell r="J409">
            <v>0</v>
          </cell>
          <cell r="L409">
            <v>0</v>
          </cell>
          <cell r="M409">
            <v>0</v>
          </cell>
          <cell r="N409">
            <v>0</v>
          </cell>
          <cell r="O409">
            <v>0</v>
          </cell>
          <cell r="S409">
            <v>0</v>
          </cell>
          <cell r="T409">
            <v>0</v>
          </cell>
        </row>
        <row r="410">
          <cell r="A410">
            <v>0</v>
          </cell>
          <cell r="B410">
            <v>1406</v>
          </cell>
          <cell r="D410">
            <v>1406</v>
          </cell>
          <cell r="F410">
            <v>1406</v>
          </cell>
          <cell r="J410">
            <v>0</v>
          </cell>
          <cell r="L410">
            <v>0</v>
          </cell>
          <cell r="M410">
            <v>0</v>
          </cell>
          <cell r="N410">
            <v>0</v>
          </cell>
          <cell r="O410">
            <v>0</v>
          </cell>
          <cell r="S410">
            <v>0</v>
          </cell>
          <cell r="T410">
            <v>0</v>
          </cell>
        </row>
        <row r="411">
          <cell r="A411">
            <v>0</v>
          </cell>
          <cell r="B411">
            <v>1407</v>
          </cell>
          <cell r="D411">
            <v>1407</v>
          </cell>
          <cell r="F411">
            <v>1407</v>
          </cell>
          <cell r="J411">
            <v>0</v>
          </cell>
          <cell r="L411">
            <v>0</v>
          </cell>
          <cell r="M411">
            <v>0</v>
          </cell>
          <cell r="N411">
            <v>0</v>
          </cell>
          <cell r="O411">
            <v>0</v>
          </cell>
          <cell r="S411">
            <v>0</v>
          </cell>
          <cell r="T411">
            <v>0</v>
          </cell>
        </row>
        <row r="412">
          <cell r="A412">
            <v>0</v>
          </cell>
          <cell r="B412">
            <v>1408</v>
          </cell>
          <cell r="D412">
            <v>1408</v>
          </cell>
          <cell r="F412">
            <v>1408</v>
          </cell>
          <cell r="J412">
            <v>0</v>
          </cell>
          <cell r="L412">
            <v>0</v>
          </cell>
          <cell r="M412">
            <v>0</v>
          </cell>
          <cell r="N412">
            <v>0</v>
          </cell>
          <cell r="O412">
            <v>0</v>
          </cell>
          <cell r="S412">
            <v>0</v>
          </cell>
          <cell r="T412">
            <v>0</v>
          </cell>
        </row>
        <row r="413">
          <cell r="A413">
            <v>0</v>
          </cell>
          <cell r="B413">
            <v>1409</v>
          </cell>
          <cell r="D413">
            <v>1409</v>
          </cell>
          <cell r="F413">
            <v>1409</v>
          </cell>
          <cell r="J413">
            <v>0</v>
          </cell>
          <cell r="L413">
            <v>0</v>
          </cell>
          <cell r="M413">
            <v>0</v>
          </cell>
          <cell r="N413">
            <v>0</v>
          </cell>
          <cell r="O413">
            <v>0</v>
          </cell>
          <cell r="S413">
            <v>0</v>
          </cell>
          <cell r="T413">
            <v>0</v>
          </cell>
        </row>
        <row r="414">
          <cell r="A414">
            <v>0</v>
          </cell>
          <cell r="B414">
            <v>1410</v>
          </cell>
          <cell r="D414">
            <v>1410</v>
          </cell>
          <cell r="F414">
            <v>1410</v>
          </cell>
          <cell r="J414">
            <v>0</v>
          </cell>
          <cell r="L414">
            <v>0</v>
          </cell>
          <cell r="M414">
            <v>0</v>
          </cell>
          <cell r="N414">
            <v>0</v>
          </cell>
          <cell r="O414">
            <v>0</v>
          </cell>
          <cell r="S414">
            <v>0</v>
          </cell>
          <cell r="T414">
            <v>0</v>
          </cell>
        </row>
        <row r="415">
          <cell r="A415">
            <v>0</v>
          </cell>
          <cell r="B415">
            <v>1411</v>
          </cell>
          <cell r="D415">
            <v>1411</v>
          </cell>
          <cell r="F415">
            <v>1411</v>
          </cell>
          <cell r="J415">
            <v>0</v>
          </cell>
          <cell r="L415">
            <v>0</v>
          </cell>
          <cell r="M415">
            <v>0</v>
          </cell>
          <cell r="N415">
            <v>0</v>
          </cell>
          <cell r="O415">
            <v>0</v>
          </cell>
          <cell r="S415">
            <v>0</v>
          </cell>
          <cell r="T415">
            <v>0</v>
          </cell>
        </row>
        <row r="416">
          <cell r="A416">
            <v>0</v>
          </cell>
          <cell r="B416">
            <v>1412</v>
          </cell>
          <cell r="D416">
            <v>1412</v>
          </cell>
          <cell r="F416">
            <v>1412</v>
          </cell>
          <cell r="J416">
            <v>0</v>
          </cell>
          <cell r="L416">
            <v>0</v>
          </cell>
          <cell r="M416">
            <v>0</v>
          </cell>
          <cell r="N416">
            <v>0</v>
          </cell>
          <cell r="O416">
            <v>0</v>
          </cell>
          <cell r="S416">
            <v>0</v>
          </cell>
          <cell r="T416">
            <v>0</v>
          </cell>
        </row>
        <row r="417">
          <cell r="A417">
            <v>0</v>
          </cell>
          <cell r="B417">
            <v>1413</v>
          </cell>
          <cell r="D417">
            <v>1413</v>
          </cell>
          <cell r="F417">
            <v>1413</v>
          </cell>
          <cell r="J417">
            <v>0</v>
          </cell>
          <cell r="L417">
            <v>0</v>
          </cell>
          <cell r="M417">
            <v>0</v>
          </cell>
          <cell r="N417">
            <v>0</v>
          </cell>
          <cell r="O417">
            <v>0</v>
          </cell>
          <cell r="S417">
            <v>0</v>
          </cell>
          <cell r="T417">
            <v>0</v>
          </cell>
        </row>
        <row r="418">
          <cell r="A418">
            <v>0</v>
          </cell>
          <cell r="B418">
            <v>1414</v>
          </cell>
          <cell r="D418">
            <v>1414</v>
          </cell>
          <cell r="F418">
            <v>1414</v>
          </cell>
          <cell r="J418">
            <v>0</v>
          </cell>
          <cell r="L418">
            <v>0</v>
          </cell>
          <cell r="M418">
            <v>0</v>
          </cell>
          <cell r="N418">
            <v>0</v>
          </cell>
          <cell r="O418">
            <v>0</v>
          </cell>
          <cell r="S418">
            <v>0</v>
          </cell>
          <cell r="T418">
            <v>0</v>
          </cell>
        </row>
        <row r="419">
          <cell r="A419">
            <v>0</v>
          </cell>
          <cell r="B419">
            <v>1415</v>
          </cell>
          <cell r="D419">
            <v>1415</v>
          </cell>
          <cell r="F419">
            <v>1415</v>
          </cell>
          <cell r="J419">
            <v>0</v>
          </cell>
          <cell r="L419">
            <v>0</v>
          </cell>
          <cell r="M419">
            <v>0</v>
          </cell>
          <cell r="N419">
            <v>0</v>
          </cell>
          <cell r="O419">
            <v>0</v>
          </cell>
          <cell r="S419">
            <v>0</v>
          </cell>
          <cell r="T419">
            <v>0</v>
          </cell>
        </row>
        <row r="420">
          <cell r="A420">
            <v>0</v>
          </cell>
          <cell r="B420">
            <v>1416</v>
          </cell>
          <cell r="D420">
            <v>1416</v>
          </cell>
          <cell r="F420">
            <v>1416</v>
          </cell>
          <cell r="J420">
            <v>0</v>
          </cell>
          <cell r="L420">
            <v>0</v>
          </cell>
          <cell r="M420">
            <v>0</v>
          </cell>
          <cell r="N420">
            <v>0</v>
          </cell>
          <cell r="O420">
            <v>0</v>
          </cell>
          <cell r="S420">
            <v>0</v>
          </cell>
          <cell r="T420">
            <v>0</v>
          </cell>
        </row>
        <row r="421">
          <cell r="A421">
            <v>0</v>
          </cell>
          <cell r="B421">
            <v>1417</v>
          </cell>
          <cell r="D421">
            <v>1417</v>
          </cell>
          <cell r="F421">
            <v>1417</v>
          </cell>
          <cell r="J421">
            <v>0</v>
          </cell>
          <cell r="L421">
            <v>0</v>
          </cell>
          <cell r="M421">
            <v>0</v>
          </cell>
          <cell r="N421">
            <v>0</v>
          </cell>
          <cell r="O421">
            <v>0</v>
          </cell>
          <cell r="S421">
            <v>0</v>
          </cell>
          <cell r="T421">
            <v>0</v>
          </cell>
        </row>
        <row r="422">
          <cell r="A422">
            <v>0</v>
          </cell>
          <cell r="B422">
            <v>1418</v>
          </cell>
          <cell r="D422">
            <v>1418</v>
          </cell>
          <cell r="F422">
            <v>1418</v>
          </cell>
          <cell r="J422">
            <v>0</v>
          </cell>
          <cell r="L422">
            <v>0</v>
          </cell>
          <cell r="M422">
            <v>0</v>
          </cell>
          <cell r="N422">
            <v>0</v>
          </cell>
          <cell r="O422">
            <v>0</v>
          </cell>
          <cell r="S422">
            <v>0</v>
          </cell>
          <cell r="T422">
            <v>0</v>
          </cell>
        </row>
        <row r="423">
          <cell r="A423">
            <v>0</v>
          </cell>
          <cell r="B423">
            <v>1419</v>
          </cell>
          <cell r="D423">
            <v>1419</v>
          </cell>
          <cell r="F423">
            <v>1419</v>
          </cell>
          <cell r="J423">
            <v>0</v>
          </cell>
          <cell r="L423">
            <v>0</v>
          </cell>
          <cell r="M423">
            <v>0</v>
          </cell>
          <cell r="N423">
            <v>0</v>
          </cell>
          <cell r="O423">
            <v>0</v>
          </cell>
          <cell r="S423">
            <v>0</v>
          </cell>
          <cell r="T423">
            <v>0</v>
          </cell>
        </row>
        <row r="424">
          <cell r="A424">
            <v>0</v>
          </cell>
          <cell r="B424">
            <v>1420</v>
          </cell>
          <cell r="D424">
            <v>1420</v>
          </cell>
          <cell r="F424">
            <v>1420</v>
          </cell>
          <cell r="J424">
            <v>0</v>
          </cell>
          <cell r="L424">
            <v>0</v>
          </cell>
          <cell r="M424">
            <v>0</v>
          </cell>
          <cell r="N424">
            <v>0</v>
          </cell>
          <cell r="O424">
            <v>0</v>
          </cell>
          <cell r="S424">
            <v>0</v>
          </cell>
          <cell r="T424">
            <v>0</v>
          </cell>
        </row>
        <row r="425">
          <cell r="A425">
            <v>0</v>
          </cell>
          <cell r="B425">
            <v>1421</v>
          </cell>
          <cell r="D425">
            <v>1421</v>
          </cell>
          <cell r="F425">
            <v>1421</v>
          </cell>
          <cell r="J425">
            <v>0</v>
          </cell>
          <cell r="L425">
            <v>0</v>
          </cell>
          <cell r="M425">
            <v>0</v>
          </cell>
          <cell r="N425">
            <v>0</v>
          </cell>
          <cell r="O425">
            <v>0</v>
          </cell>
          <cell r="S425">
            <v>0</v>
          </cell>
          <cell r="T425">
            <v>0</v>
          </cell>
        </row>
        <row r="426">
          <cell r="A426">
            <v>0</v>
          </cell>
          <cell r="B426">
            <v>1422</v>
          </cell>
          <cell r="D426">
            <v>1422</v>
          </cell>
          <cell r="F426">
            <v>1422</v>
          </cell>
          <cell r="J426">
            <v>0</v>
          </cell>
          <cell r="L426">
            <v>0</v>
          </cell>
          <cell r="M426">
            <v>0</v>
          </cell>
          <cell r="N426">
            <v>0</v>
          </cell>
          <cell r="O426">
            <v>0</v>
          </cell>
          <cell r="S426">
            <v>0</v>
          </cell>
          <cell r="T426">
            <v>0</v>
          </cell>
        </row>
        <row r="427">
          <cell r="A427">
            <v>0</v>
          </cell>
          <cell r="B427">
            <v>1423</v>
          </cell>
          <cell r="D427">
            <v>1423</v>
          </cell>
          <cell r="F427">
            <v>1423</v>
          </cell>
          <cell r="J427">
            <v>0</v>
          </cell>
          <cell r="L427">
            <v>0</v>
          </cell>
          <cell r="M427">
            <v>0</v>
          </cell>
          <cell r="N427">
            <v>0</v>
          </cell>
          <cell r="O427">
            <v>0</v>
          </cell>
          <cell r="S427">
            <v>0</v>
          </cell>
          <cell r="T427">
            <v>0</v>
          </cell>
        </row>
        <row r="428">
          <cell r="A428">
            <v>0</v>
          </cell>
          <cell r="B428">
            <v>1424</v>
          </cell>
          <cell r="D428">
            <v>1424</v>
          </cell>
          <cell r="F428">
            <v>1424</v>
          </cell>
          <cell r="J428">
            <v>0</v>
          </cell>
          <cell r="L428">
            <v>0</v>
          </cell>
          <cell r="M428">
            <v>0</v>
          </cell>
          <cell r="N428">
            <v>0</v>
          </cell>
          <cell r="O428">
            <v>0</v>
          </cell>
          <cell r="S428">
            <v>0</v>
          </cell>
          <cell r="T428">
            <v>0</v>
          </cell>
        </row>
        <row r="429">
          <cell r="A429">
            <v>0</v>
          </cell>
          <cell r="B429">
            <v>1425</v>
          </cell>
          <cell r="D429">
            <v>1425</v>
          </cell>
          <cell r="F429">
            <v>1425</v>
          </cell>
          <cell r="J429">
            <v>0</v>
          </cell>
          <cell r="L429">
            <v>0</v>
          </cell>
          <cell r="M429">
            <v>0</v>
          </cell>
          <cell r="N429">
            <v>0</v>
          </cell>
          <cell r="O429">
            <v>0</v>
          </cell>
          <cell r="S429">
            <v>0</v>
          </cell>
          <cell r="T429">
            <v>0</v>
          </cell>
        </row>
        <row r="430">
          <cell r="A430">
            <v>0</v>
          </cell>
          <cell r="B430">
            <v>1426</v>
          </cell>
          <cell r="D430">
            <v>1426</v>
          </cell>
          <cell r="F430">
            <v>1426</v>
          </cell>
          <cell r="J430">
            <v>0</v>
          </cell>
          <cell r="L430">
            <v>0</v>
          </cell>
          <cell r="M430">
            <v>0</v>
          </cell>
          <cell r="N430">
            <v>0</v>
          </cell>
          <cell r="O430">
            <v>0</v>
          </cell>
          <cell r="S430">
            <v>0</v>
          </cell>
          <cell r="T430">
            <v>0</v>
          </cell>
        </row>
        <row r="431">
          <cell r="A431">
            <v>0</v>
          </cell>
          <cell r="B431">
            <v>1427</v>
          </cell>
          <cell r="D431">
            <v>1427</v>
          </cell>
          <cell r="F431">
            <v>1427</v>
          </cell>
          <cell r="J431">
            <v>0</v>
          </cell>
          <cell r="L431">
            <v>0</v>
          </cell>
          <cell r="M431">
            <v>0</v>
          </cell>
          <cell r="N431">
            <v>0</v>
          </cell>
          <cell r="O431">
            <v>0</v>
          </cell>
          <cell r="S431">
            <v>0</v>
          </cell>
          <cell r="T431">
            <v>0</v>
          </cell>
        </row>
        <row r="432">
          <cell r="A432">
            <v>0</v>
          </cell>
          <cell r="B432">
            <v>1428</v>
          </cell>
          <cell r="D432">
            <v>1428</v>
          </cell>
          <cell r="F432">
            <v>1428</v>
          </cell>
          <cell r="J432">
            <v>0</v>
          </cell>
          <cell r="L432">
            <v>0</v>
          </cell>
          <cell r="M432">
            <v>0</v>
          </cell>
          <cell r="N432">
            <v>0</v>
          </cell>
          <cell r="O432">
            <v>0</v>
          </cell>
          <cell r="S432">
            <v>0</v>
          </cell>
          <cell r="T432">
            <v>0</v>
          </cell>
        </row>
        <row r="433">
          <cell r="A433">
            <v>0</v>
          </cell>
          <cell r="B433">
            <v>1429</v>
          </cell>
          <cell r="D433">
            <v>1429</v>
          </cell>
          <cell r="F433">
            <v>1429</v>
          </cell>
          <cell r="J433">
            <v>0</v>
          </cell>
          <cell r="L433">
            <v>0</v>
          </cell>
          <cell r="M433">
            <v>0</v>
          </cell>
          <cell r="N433">
            <v>0</v>
          </cell>
          <cell r="O433">
            <v>0</v>
          </cell>
          <cell r="S433">
            <v>0</v>
          </cell>
          <cell r="T433">
            <v>0</v>
          </cell>
        </row>
        <row r="434">
          <cell r="A434">
            <v>0</v>
          </cell>
          <cell r="B434">
            <v>1430</v>
          </cell>
          <cell r="D434">
            <v>1430</v>
          </cell>
          <cell r="F434">
            <v>1430</v>
          </cell>
          <cell r="J434">
            <v>0</v>
          </cell>
          <cell r="L434">
            <v>0</v>
          </cell>
          <cell r="M434">
            <v>0</v>
          </cell>
          <cell r="N434">
            <v>0</v>
          </cell>
          <cell r="O434">
            <v>0</v>
          </cell>
          <cell r="S434">
            <v>0</v>
          </cell>
          <cell r="T434">
            <v>0</v>
          </cell>
        </row>
        <row r="435">
          <cell r="A435">
            <v>0</v>
          </cell>
          <cell r="B435">
            <v>1431</v>
          </cell>
          <cell r="D435">
            <v>1431</v>
          </cell>
          <cell r="F435">
            <v>1431</v>
          </cell>
          <cell r="J435">
            <v>0</v>
          </cell>
          <cell r="L435">
            <v>0</v>
          </cell>
          <cell r="M435">
            <v>0</v>
          </cell>
          <cell r="N435">
            <v>0</v>
          </cell>
          <cell r="O435">
            <v>0</v>
          </cell>
          <cell r="S435">
            <v>0</v>
          </cell>
          <cell r="T435">
            <v>0</v>
          </cell>
        </row>
        <row r="436">
          <cell r="A436">
            <v>0</v>
          </cell>
          <cell r="B436">
            <v>1432</v>
          </cell>
          <cell r="D436">
            <v>1432</v>
          </cell>
          <cell r="F436">
            <v>1432</v>
          </cell>
          <cell r="J436">
            <v>0</v>
          </cell>
          <cell r="L436">
            <v>0</v>
          </cell>
          <cell r="M436">
            <v>0</v>
          </cell>
          <cell r="N436">
            <v>0</v>
          </cell>
          <cell r="O436">
            <v>0</v>
          </cell>
          <cell r="S436">
            <v>0</v>
          </cell>
          <cell r="T436">
            <v>0</v>
          </cell>
        </row>
        <row r="437">
          <cell r="A437">
            <v>0</v>
          </cell>
          <cell r="B437">
            <v>1433</v>
          </cell>
          <cell r="D437">
            <v>1433</v>
          </cell>
          <cell r="F437">
            <v>1433</v>
          </cell>
          <cell r="J437">
            <v>0</v>
          </cell>
          <cell r="L437">
            <v>0</v>
          </cell>
          <cell r="M437">
            <v>0</v>
          </cell>
          <cell r="N437">
            <v>0</v>
          </cell>
          <cell r="O437">
            <v>0</v>
          </cell>
          <cell r="S437">
            <v>0</v>
          </cell>
          <cell r="T437">
            <v>0</v>
          </cell>
        </row>
        <row r="438">
          <cell r="A438">
            <v>0</v>
          </cell>
          <cell r="B438">
            <v>1434</v>
          </cell>
          <cell r="D438">
            <v>1434</v>
          </cell>
          <cell r="F438">
            <v>1434</v>
          </cell>
          <cell r="J438">
            <v>0</v>
          </cell>
          <cell r="L438">
            <v>0</v>
          </cell>
          <cell r="M438">
            <v>0</v>
          </cell>
          <cell r="N438">
            <v>0</v>
          </cell>
          <cell r="O438">
            <v>0</v>
          </cell>
          <cell r="S438">
            <v>0</v>
          </cell>
          <cell r="T438">
            <v>0</v>
          </cell>
        </row>
        <row r="439">
          <cell r="A439">
            <v>0</v>
          </cell>
          <cell r="B439">
            <v>1435</v>
          </cell>
          <cell r="D439">
            <v>1435</v>
          </cell>
          <cell r="F439">
            <v>1435</v>
          </cell>
          <cell r="J439">
            <v>0</v>
          </cell>
          <cell r="L439">
            <v>0</v>
          </cell>
          <cell r="M439">
            <v>0</v>
          </cell>
          <cell r="N439">
            <v>0</v>
          </cell>
          <cell r="O439">
            <v>0</v>
          </cell>
          <cell r="S439">
            <v>0</v>
          </cell>
          <cell r="T439">
            <v>0</v>
          </cell>
        </row>
        <row r="440">
          <cell r="A440">
            <v>0</v>
          </cell>
          <cell r="B440">
            <v>1436</v>
          </cell>
          <cell r="D440">
            <v>1436</v>
          </cell>
          <cell r="F440">
            <v>1436</v>
          </cell>
          <cell r="J440">
            <v>0</v>
          </cell>
          <cell r="L440">
            <v>0</v>
          </cell>
          <cell r="M440">
            <v>0</v>
          </cell>
          <cell r="N440">
            <v>0</v>
          </cell>
          <cell r="O440">
            <v>0</v>
          </cell>
          <cell r="S440">
            <v>0</v>
          </cell>
          <cell r="T440">
            <v>0</v>
          </cell>
        </row>
        <row r="441">
          <cell r="A441">
            <v>0</v>
          </cell>
          <cell r="B441">
            <v>1437</v>
          </cell>
          <cell r="D441">
            <v>1437</v>
          </cell>
          <cell r="F441">
            <v>1437</v>
          </cell>
          <cell r="J441">
            <v>0</v>
          </cell>
          <cell r="L441">
            <v>0</v>
          </cell>
          <cell r="M441">
            <v>0</v>
          </cell>
          <cell r="N441">
            <v>0</v>
          </cell>
          <cell r="O441">
            <v>0</v>
          </cell>
          <cell r="S441">
            <v>0</v>
          </cell>
          <cell r="T441">
            <v>0</v>
          </cell>
        </row>
        <row r="442">
          <cell r="A442">
            <v>0</v>
          </cell>
          <cell r="B442">
            <v>1438</v>
          </cell>
          <cell r="D442">
            <v>1438</v>
          </cell>
          <cell r="F442">
            <v>1438</v>
          </cell>
          <cell r="J442">
            <v>0</v>
          </cell>
          <cell r="L442">
            <v>0</v>
          </cell>
          <cell r="M442">
            <v>0</v>
          </cell>
          <cell r="N442">
            <v>0</v>
          </cell>
          <cell r="O442">
            <v>0</v>
          </cell>
          <cell r="S442">
            <v>0</v>
          </cell>
          <cell r="T442">
            <v>0</v>
          </cell>
        </row>
        <row r="443">
          <cell r="A443">
            <v>0</v>
          </cell>
          <cell r="B443">
            <v>1439</v>
          </cell>
          <cell r="D443">
            <v>1439</v>
          </cell>
          <cell r="F443">
            <v>1439</v>
          </cell>
          <cell r="J443">
            <v>0</v>
          </cell>
          <cell r="L443">
            <v>0</v>
          </cell>
          <cell r="M443">
            <v>0</v>
          </cell>
          <cell r="N443">
            <v>0</v>
          </cell>
          <cell r="O443">
            <v>0</v>
          </cell>
          <cell r="S443">
            <v>0</v>
          </cell>
          <cell r="T443">
            <v>0</v>
          </cell>
        </row>
        <row r="444">
          <cell r="A444">
            <v>0</v>
          </cell>
          <cell r="B444">
            <v>1440</v>
          </cell>
          <cell r="D444">
            <v>1440</v>
          </cell>
          <cell r="F444">
            <v>1440</v>
          </cell>
          <cell r="J444">
            <v>0</v>
          </cell>
          <cell r="L444">
            <v>0</v>
          </cell>
          <cell r="M444">
            <v>0</v>
          </cell>
          <cell r="N444">
            <v>0</v>
          </cell>
          <cell r="O444">
            <v>0</v>
          </cell>
          <cell r="S444">
            <v>0</v>
          </cell>
          <cell r="T444">
            <v>0</v>
          </cell>
        </row>
        <row r="445">
          <cell r="A445">
            <v>0</v>
          </cell>
          <cell r="B445">
            <v>1441</v>
          </cell>
          <cell r="D445">
            <v>1441</v>
          </cell>
          <cell r="F445">
            <v>1441</v>
          </cell>
          <cell r="J445">
            <v>0</v>
          </cell>
          <cell r="L445">
            <v>0</v>
          </cell>
          <cell r="M445">
            <v>0</v>
          </cell>
          <cell r="N445">
            <v>0</v>
          </cell>
          <cell r="O445">
            <v>0</v>
          </cell>
          <cell r="S445">
            <v>0</v>
          </cell>
          <cell r="T445">
            <v>0</v>
          </cell>
        </row>
        <row r="446">
          <cell r="A446">
            <v>0</v>
          </cell>
          <cell r="B446">
            <v>1442</v>
          </cell>
          <cell r="D446">
            <v>1442</v>
          </cell>
          <cell r="F446">
            <v>1442</v>
          </cell>
          <cell r="J446">
            <v>0</v>
          </cell>
          <cell r="L446">
            <v>0</v>
          </cell>
          <cell r="M446">
            <v>0</v>
          </cell>
          <cell r="N446">
            <v>0</v>
          </cell>
          <cell r="O446">
            <v>0</v>
          </cell>
          <cell r="S446">
            <v>0</v>
          </cell>
          <cell r="T446">
            <v>0</v>
          </cell>
        </row>
        <row r="447">
          <cell r="A447">
            <v>0</v>
          </cell>
          <cell r="B447">
            <v>1443</v>
          </cell>
          <cell r="D447">
            <v>1443</v>
          </cell>
          <cell r="F447">
            <v>1443</v>
          </cell>
          <cell r="J447">
            <v>0</v>
          </cell>
          <cell r="L447">
            <v>0</v>
          </cell>
          <cell r="M447">
            <v>0</v>
          </cell>
          <cell r="N447">
            <v>0</v>
          </cell>
          <cell r="O447">
            <v>0</v>
          </cell>
          <cell r="S447">
            <v>0</v>
          </cell>
          <cell r="T447">
            <v>0</v>
          </cell>
        </row>
        <row r="448">
          <cell r="A448">
            <v>0</v>
          </cell>
          <cell r="B448">
            <v>1444</v>
          </cell>
          <cell r="D448">
            <v>1444</v>
          </cell>
          <cell r="F448">
            <v>1444</v>
          </cell>
          <cell r="J448">
            <v>0</v>
          </cell>
          <cell r="L448">
            <v>0</v>
          </cell>
          <cell r="M448">
            <v>0</v>
          </cell>
          <cell r="N448">
            <v>0</v>
          </cell>
          <cell r="O448">
            <v>0</v>
          </cell>
          <cell r="S448">
            <v>0</v>
          </cell>
          <cell r="T448">
            <v>0</v>
          </cell>
        </row>
        <row r="449">
          <cell r="A449">
            <v>0</v>
          </cell>
          <cell r="B449">
            <v>1445</v>
          </cell>
          <cell r="D449">
            <v>1445</v>
          </cell>
          <cell r="F449">
            <v>1445</v>
          </cell>
          <cell r="J449">
            <v>0</v>
          </cell>
          <cell r="L449">
            <v>0</v>
          </cell>
          <cell r="M449">
            <v>0</v>
          </cell>
          <cell r="N449">
            <v>0</v>
          </cell>
          <cell r="O449">
            <v>0</v>
          </cell>
          <cell r="S449">
            <v>0</v>
          </cell>
          <cell r="T449">
            <v>0</v>
          </cell>
        </row>
        <row r="450">
          <cell r="A450">
            <v>0</v>
          </cell>
          <cell r="B450">
            <v>1446</v>
          </cell>
          <cell r="D450">
            <v>1446</v>
          </cell>
          <cell r="F450">
            <v>1446</v>
          </cell>
          <cell r="J450">
            <v>0</v>
          </cell>
          <cell r="L450">
            <v>0</v>
          </cell>
          <cell r="M450">
            <v>0</v>
          </cell>
          <cell r="N450">
            <v>0</v>
          </cell>
          <cell r="O450">
            <v>0</v>
          </cell>
          <cell r="S450">
            <v>0</v>
          </cell>
          <cell r="T450">
            <v>0</v>
          </cell>
        </row>
        <row r="451">
          <cell r="A451">
            <v>0</v>
          </cell>
          <cell r="B451">
            <v>1447</v>
          </cell>
          <cell r="D451">
            <v>1447</v>
          </cell>
          <cell r="F451">
            <v>1447</v>
          </cell>
          <cell r="J451">
            <v>0</v>
          </cell>
          <cell r="L451">
            <v>0</v>
          </cell>
          <cell r="M451">
            <v>0</v>
          </cell>
          <cell r="N451">
            <v>0</v>
          </cell>
          <cell r="O451">
            <v>0</v>
          </cell>
          <cell r="S451">
            <v>0</v>
          </cell>
          <cell r="T451">
            <v>0</v>
          </cell>
        </row>
        <row r="452">
          <cell r="A452">
            <v>0</v>
          </cell>
          <cell r="B452">
            <v>1448</v>
          </cell>
          <cell r="D452">
            <v>1448</v>
          </cell>
          <cell r="F452">
            <v>1448</v>
          </cell>
          <cell r="J452">
            <v>0</v>
          </cell>
          <cell r="L452">
            <v>0</v>
          </cell>
          <cell r="M452">
            <v>0</v>
          </cell>
          <cell r="N452">
            <v>0</v>
          </cell>
          <cell r="O452">
            <v>0</v>
          </cell>
          <cell r="S452">
            <v>0</v>
          </cell>
          <cell r="T452">
            <v>0</v>
          </cell>
        </row>
        <row r="453">
          <cell r="A453">
            <v>0</v>
          </cell>
          <cell r="B453">
            <v>1449</v>
          </cell>
          <cell r="D453">
            <v>1449</v>
          </cell>
          <cell r="F453">
            <v>1449</v>
          </cell>
          <cell r="J453">
            <v>0</v>
          </cell>
          <cell r="L453">
            <v>0</v>
          </cell>
          <cell r="M453">
            <v>0</v>
          </cell>
          <cell r="N453">
            <v>0</v>
          </cell>
          <cell r="O453">
            <v>0</v>
          </cell>
          <cell r="S453">
            <v>0</v>
          </cell>
          <cell r="T453">
            <v>0</v>
          </cell>
        </row>
        <row r="454">
          <cell r="A454">
            <v>0</v>
          </cell>
          <cell r="B454">
            <v>1450</v>
          </cell>
          <cell r="D454">
            <v>1450</v>
          </cell>
          <cell r="F454">
            <v>1450</v>
          </cell>
          <cell r="J454">
            <v>0</v>
          </cell>
          <cell r="L454">
            <v>0</v>
          </cell>
          <cell r="M454">
            <v>0</v>
          </cell>
          <cell r="N454">
            <v>0</v>
          </cell>
          <cell r="O454">
            <v>0</v>
          </cell>
          <cell r="S454">
            <v>0</v>
          </cell>
          <cell r="T454">
            <v>0</v>
          </cell>
        </row>
        <row r="455">
          <cell r="A455">
            <v>0</v>
          </cell>
          <cell r="B455">
            <v>1451</v>
          </cell>
          <cell r="D455">
            <v>1451</v>
          </cell>
          <cell r="F455">
            <v>1451</v>
          </cell>
          <cell r="J455">
            <v>0</v>
          </cell>
          <cell r="L455">
            <v>0</v>
          </cell>
          <cell r="M455">
            <v>0</v>
          </cell>
          <cell r="N455">
            <v>0</v>
          </cell>
          <cell r="O455">
            <v>0</v>
          </cell>
          <cell r="S455">
            <v>0</v>
          </cell>
          <cell r="T455">
            <v>0</v>
          </cell>
        </row>
        <row r="456">
          <cell r="A456">
            <v>0</v>
          </cell>
          <cell r="B456">
            <v>1452</v>
          </cell>
          <cell r="D456">
            <v>1452</v>
          </cell>
          <cell r="F456">
            <v>1452</v>
          </cell>
          <cell r="J456">
            <v>0</v>
          </cell>
          <cell r="L456">
            <v>0</v>
          </cell>
          <cell r="M456">
            <v>0</v>
          </cell>
          <cell r="N456">
            <v>0</v>
          </cell>
          <cell r="O456">
            <v>0</v>
          </cell>
          <cell r="S456">
            <v>0</v>
          </cell>
          <cell r="T456">
            <v>0</v>
          </cell>
        </row>
        <row r="457">
          <cell r="A457">
            <v>0</v>
          </cell>
          <cell r="B457">
            <v>1453</v>
          </cell>
          <cell r="D457">
            <v>1453</v>
          </cell>
          <cell r="F457">
            <v>1453</v>
          </cell>
          <cell r="J457">
            <v>0</v>
          </cell>
          <cell r="L457">
            <v>0</v>
          </cell>
          <cell r="M457">
            <v>0</v>
          </cell>
          <cell r="N457">
            <v>0</v>
          </cell>
          <cell r="O457">
            <v>0</v>
          </cell>
          <cell r="S457">
            <v>0</v>
          </cell>
          <cell r="T457">
            <v>0</v>
          </cell>
        </row>
        <row r="458">
          <cell r="A458">
            <v>0</v>
          </cell>
          <cell r="B458">
            <v>1454</v>
          </cell>
          <cell r="D458">
            <v>1454</v>
          </cell>
          <cell r="F458">
            <v>1454</v>
          </cell>
          <cell r="J458">
            <v>0</v>
          </cell>
          <cell r="L458">
            <v>0</v>
          </cell>
          <cell r="M458">
            <v>0</v>
          </cell>
          <cell r="N458">
            <v>0</v>
          </cell>
          <cell r="O458">
            <v>0</v>
          </cell>
          <cell r="S458">
            <v>0</v>
          </cell>
          <cell r="T458">
            <v>0</v>
          </cell>
        </row>
        <row r="459">
          <cell r="A459">
            <v>0</v>
          </cell>
          <cell r="B459">
            <v>1455</v>
          </cell>
          <cell r="D459">
            <v>1455</v>
          </cell>
          <cell r="F459">
            <v>1455</v>
          </cell>
          <cell r="J459">
            <v>0</v>
          </cell>
          <cell r="L459">
            <v>0</v>
          </cell>
          <cell r="M459">
            <v>0</v>
          </cell>
          <cell r="N459">
            <v>0</v>
          </cell>
          <cell r="O459">
            <v>0</v>
          </cell>
          <cell r="S459">
            <v>0</v>
          </cell>
          <cell r="T459">
            <v>0</v>
          </cell>
        </row>
        <row r="460">
          <cell r="A460">
            <v>0</v>
          </cell>
          <cell r="B460">
            <v>1456</v>
          </cell>
          <cell r="D460">
            <v>1456</v>
          </cell>
          <cell r="F460">
            <v>1456</v>
          </cell>
          <cell r="J460">
            <v>0</v>
          </cell>
          <cell r="L460">
            <v>0</v>
          </cell>
          <cell r="M460">
            <v>0</v>
          </cell>
          <cell r="N460">
            <v>0</v>
          </cell>
          <cell r="O460">
            <v>0</v>
          </cell>
          <cell r="S460">
            <v>0</v>
          </cell>
          <cell r="T460">
            <v>0</v>
          </cell>
        </row>
        <row r="461">
          <cell r="A461">
            <v>0</v>
          </cell>
          <cell r="B461">
            <v>1457</v>
          </cell>
          <cell r="D461">
            <v>1457</v>
          </cell>
          <cell r="F461">
            <v>1457</v>
          </cell>
          <cell r="J461">
            <v>0</v>
          </cell>
          <cell r="L461">
            <v>0</v>
          </cell>
          <cell r="M461">
            <v>0</v>
          </cell>
          <cell r="N461">
            <v>0</v>
          </cell>
          <cell r="O461">
            <v>0</v>
          </cell>
          <cell r="S461">
            <v>0</v>
          </cell>
          <cell r="T461">
            <v>0</v>
          </cell>
        </row>
        <row r="462">
          <cell r="A462">
            <v>0</v>
          </cell>
          <cell r="B462">
            <v>1458</v>
          </cell>
          <cell r="D462">
            <v>1458</v>
          </cell>
          <cell r="F462">
            <v>1458</v>
          </cell>
          <cell r="J462">
            <v>0</v>
          </cell>
          <cell r="L462">
            <v>0</v>
          </cell>
          <cell r="M462">
            <v>0</v>
          </cell>
          <cell r="N462">
            <v>0</v>
          </cell>
          <cell r="O462">
            <v>0</v>
          </cell>
          <cell r="S462">
            <v>0</v>
          </cell>
          <cell r="T462">
            <v>0</v>
          </cell>
        </row>
        <row r="463">
          <cell r="A463">
            <v>0</v>
          </cell>
          <cell r="B463">
            <v>1459</v>
          </cell>
          <cell r="D463">
            <v>1459</v>
          </cell>
          <cell r="F463">
            <v>1459</v>
          </cell>
          <cell r="J463">
            <v>0</v>
          </cell>
          <cell r="L463">
            <v>0</v>
          </cell>
          <cell r="M463">
            <v>0</v>
          </cell>
          <cell r="N463">
            <v>0</v>
          </cell>
          <cell r="O463">
            <v>0</v>
          </cell>
          <cell r="S463">
            <v>0</v>
          </cell>
          <cell r="T463">
            <v>0</v>
          </cell>
        </row>
        <row r="464">
          <cell r="A464">
            <v>0</v>
          </cell>
          <cell r="B464">
            <v>1460</v>
          </cell>
          <cell r="D464">
            <v>1460</v>
          </cell>
          <cell r="F464">
            <v>1460</v>
          </cell>
          <cell r="J464">
            <v>0</v>
          </cell>
          <cell r="L464">
            <v>0</v>
          </cell>
          <cell r="M464">
            <v>0</v>
          </cell>
          <cell r="N464">
            <v>0</v>
          </cell>
          <cell r="O464">
            <v>0</v>
          </cell>
          <cell r="S464">
            <v>0</v>
          </cell>
          <cell r="T464">
            <v>0</v>
          </cell>
        </row>
        <row r="465">
          <cell r="A465">
            <v>0</v>
          </cell>
          <cell r="B465">
            <v>1461</v>
          </cell>
          <cell r="D465">
            <v>1461</v>
          </cell>
          <cell r="F465">
            <v>1461</v>
          </cell>
          <cell r="J465">
            <v>0</v>
          </cell>
          <cell r="L465">
            <v>0</v>
          </cell>
          <cell r="M465">
            <v>0</v>
          </cell>
          <cell r="N465">
            <v>0</v>
          </cell>
          <cell r="O465">
            <v>0</v>
          </cell>
          <cell r="S465">
            <v>0</v>
          </cell>
          <cell r="T465">
            <v>0</v>
          </cell>
        </row>
        <row r="466">
          <cell r="A466">
            <v>0</v>
          </cell>
          <cell r="B466">
            <v>1462</v>
          </cell>
          <cell r="D466">
            <v>1462</v>
          </cell>
          <cell r="F466">
            <v>1462</v>
          </cell>
          <cell r="J466">
            <v>0</v>
          </cell>
          <cell r="L466">
            <v>0</v>
          </cell>
          <cell r="M466">
            <v>0</v>
          </cell>
          <cell r="N466">
            <v>0</v>
          </cell>
          <cell r="O466">
            <v>0</v>
          </cell>
          <cell r="S466">
            <v>0</v>
          </cell>
          <cell r="T466">
            <v>0</v>
          </cell>
        </row>
        <row r="467">
          <cell r="A467">
            <v>0</v>
          </cell>
          <cell r="B467">
            <v>1463</v>
          </cell>
          <cell r="D467">
            <v>1463</v>
          </cell>
          <cell r="F467">
            <v>1463</v>
          </cell>
          <cell r="J467">
            <v>0</v>
          </cell>
          <cell r="L467">
            <v>0</v>
          </cell>
          <cell r="M467">
            <v>0</v>
          </cell>
          <cell r="N467">
            <v>0</v>
          </cell>
          <cell r="O467">
            <v>0</v>
          </cell>
          <cell r="S467">
            <v>0</v>
          </cell>
          <cell r="T467">
            <v>0</v>
          </cell>
        </row>
        <row r="468">
          <cell r="A468">
            <v>0</v>
          </cell>
          <cell r="B468">
            <v>1464</v>
          </cell>
          <cell r="D468">
            <v>1464</v>
          </cell>
          <cell r="F468">
            <v>1464</v>
          </cell>
          <cell r="J468">
            <v>0</v>
          </cell>
          <cell r="L468">
            <v>0</v>
          </cell>
          <cell r="M468">
            <v>0</v>
          </cell>
          <cell r="N468">
            <v>0</v>
          </cell>
          <cell r="O468">
            <v>0</v>
          </cell>
          <cell r="S468">
            <v>0</v>
          </cell>
          <cell r="T468">
            <v>0</v>
          </cell>
        </row>
        <row r="469">
          <cell r="A469">
            <v>0</v>
          </cell>
          <cell r="B469">
            <v>1465</v>
          </cell>
          <cell r="D469">
            <v>1465</v>
          </cell>
          <cell r="F469">
            <v>1465</v>
          </cell>
          <cell r="J469">
            <v>0</v>
          </cell>
          <cell r="L469">
            <v>0</v>
          </cell>
          <cell r="M469">
            <v>0</v>
          </cell>
          <cell r="N469">
            <v>0</v>
          </cell>
          <cell r="O469">
            <v>0</v>
          </cell>
          <cell r="S469">
            <v>0</v>
          </cell>
          <cell r="T469">
            <v>0</v>
          </cell>
        </row>
        <row r="470">
          <cell r="A470">
            <v>0</v>
          </cell>
          <cell r="B470">
            <v>1466</v>
          </cell>
          <cell r="D470">
            <v>1466</v>
          </cell>
          <cell r="F470">
            <v>1466</v>
          </cell>
          <cell r="J470">
            <v>0</v>
          </cell>
          <cell r="L470">
            <v>0</v>
          </cell>
          <cell r="M470">
            <v>0</v>
          </cell>
          <cell r="N470">
            <v>0</v>
          </cell>
          <cell r="O470">
            <v>0</v>
          </cell>
          <cell r="S470">
            <v>0</v>
          </cell>
          <cell r="T470">
            <v>0</v>
          </cell>
        </row>
        <row r="471">
          <cell r="A471">
            <v>0</v>
          </cell>
          <cell r="B471">
            <v>1467</v>
          </cell>
          <cell r="D471">
            <v>1467</v>
          </cell>
          <cell r="F471">
            <v>1467</v>
          </cell>
          <cell r="J471">
            <v>0</v>
          </cell>
          <cell r="L471">
            <v>0</v>
          </cell>
          <cell r="M471">
            <v>0</v>
          </cell>
          <cell r="N471">
            <v>0</v>
          </cell>
          <cell r="O471">
            <v>0</v>
          </cell>
          <cell r="S471">
            <v>0</v>
          </cell>
          <cell r="T471">
            <v>0</v>
          </cell>
        </row>
        <row r="472">
          <cell r="A472">
            <v>0</v>
          </cell>
          <cell r="B472">
            <v>1468</v>
          </cell>
          <cell r="D472">
            <v>1468</v>
          </cell>
          <cell r="F472">
            <v>1468</v>
          </cell>
          <cell r="J472">
            <v>0</v>
          </cell>
          <cell r="L472">
            <v>0</v>
          </cell>
          <cell r="M472">
            <v>0</v>
          </cell>
          <cell r="N472">
            <v>0</v>
          </cell>
          <cell r="O472">
            <v>0</v>
          </cell>
          <cell r="S472">
            <v>0</v>
          </cell>
          <cell r="T472">
            <v>0</v>
          </cell>
        </row>
        <row r="473">
          <cell r="A473">
            <v>0</v>
          </cell>
          <cell r="B473">
            <v>1469</v>
          </cell>
          <cell r="D473">
            <v>1469</v>
          </cell>
          <cell r="F473">
            <v>1469</v>
          </cell>
          <cell r="J473">
            <v>0</v>
          </cell>
          <cell r="L473">
            <v>0</v>
          </cell>
          <cell r="M473">
            <v>0</v>
          </cell>
          <cell r="N473">
            <v>0</v>
          </cell>
          <cell r="O473">
            <v>0</v>
          </cell>
          <cell r="S473">
            <v>0</v>
          </cell>
          <cell r="T473">
            <v>0</v>
          </cell>
        </row>
        <row r="474">
          <cell r="A474">
            <v>0</v>
          </cell>
          <cell r="B474">
            <v>1470</v>
          </cell>
          <cell r="D474">
            <v>1470</v>
          </cell>
          <cell r="F474">
            <v>1470</v>
          </cell>
          <cell r="J474">
            <v>0</v>
          </cell>
          <cell r="L474">
            <v>0</v>
          </cell>
          <cell r="M474">
            <v>0</v>
          </cell>
          <cell r="N474">
            <v>0</v>
          </cell>
          <cell r="O474">
            <v>0</v>
          </cell>
          <cell r="S474">
            <v>0</v>
          </cell>
          <cell r="T474">
            <v>0</v>
          </cell>
        </row>
        <row r="475">
          <cell r="A475">
            <v>0</v>
          </cell>
          <cell r="B475">
            <v>1471</v>
          </cell>
          <cell r="D475">
            <v>1471</v>
          </cell>
          <cell r="F475">
            <v>1471</v>
          </cell>
          <cell r="J475">
            <v>0</v>
          </cell>
          <cell r="L475">
            <v>0</v>
          </cell>
          <cell r="M475">
            <v>0</v>
          </cell>
          <cell r="N475">
            <v>0</v>
          </cell>
          <cell r="O475">
            <v>0</v>
          </cell>
          <cell r="S475">
            <v>0</v>
          </cell>
          <cell r="T475">
            <v>0</v>
          </cell>
        </row>
        <row r="476">
          <cell r="A476">
            <v>0</v>
          </cell>
          <cell r="B476">
            <v>1472</v>
          </cell>
          <cell r="D476">
            <v>1472</v>
          </cell>
          <cell r="F476">
            <v>1472</v>
          </cell>
          <cell r="J476">
            <v>0</v>
          </cell>
          <cell r="L476">
            <v>0</v>
          </cell>
          <cell r="M476">
            <v>0</v>
          </cell>
          <cell r="N476">
            <v>0</v>
          </cell>
          <cell r="O476">
            <v>0</v>
          </cell>
          <cell r="S476">
            <v>0</v>
          </cell>
          <cell r="T476">
            <v>0</v>
          </cell>
        </row>
        <row r="477">
          <cell r="A477">
            <v>0</v>
          </cell>
          <cell r="B477">
            <v>1473</v>
          </cell>
          <cell r="D477">
            <v>1473</v>
          </cell>
          <cell r="F477">
            <v>1473</v>
          </cell>
          <cell r="J477">
            <v>0</v>
          </cell>
          <cell r="L477">
            <v>0</v>
          </cell>
          <cell r="M477">
            <v>0</v>
          </cell>
          <cell r="N477">
            <v>0</v>
          </cell>
          <cell r="O477">
            <v>0</v>
          </cell>
          <cell r="S477">
            <v>0</v>
          </cell>
          <cell r="T477">
            <v>0</v>
          </cell>
        </row>
        <row r="478">
          <cell r="A478">
            <v>0</v>
          </cell>
          <cell r="B478">
            <v>1474</v>
          </cell>
          <cell r="D478">
            <v>1474</v>
          </cell>
          <cell r="F478">
            <v>1474</v>
          </cell>
          <cell r="J478">
            <v>0</v>
          </cell>
          <cell r="L478">
            <v>0</v>
          </cell>
          <cell r="M478">
            <v>0</v>
          </cell>
          <cell r="N478">
            <v>0</v>
          </cell>
          <cell r="O478">
            <v>0</v>
          </cell>
          <cell r="S478">
            <v>0</v>
          </cell>
          <cell r="T478">
            <v>0</v>
          </cell>
        </row>
        <row r="479">
          <cell r="A479">
            <v>0</v>
          </cell>
          <cell r="B479">
            <v>1475</v>
          </cell>
          <cell r="D479">
            <v>1475</v>
          </cell>
          <cell r="F479">
            <v>1475</v>
          </cell>
          <cell r="J479">
            <v>0</v>
          </cell>
          <cell r="L479">
            <v>0</v>
          </cell>
          <cell r="M479">
            <v>0</v>
          </cell>
          <cell r="N479">
            <v>0</v>
          </cell>
          <cell r="O479">
            <v>0</v>
          </cell>
          <cell r="S479">
            <v>0</v>
          </cell>
          <cell r="T479">
            <v>0</v>
          </cell>
        </row>
        <row r="480">
          <cell r="A480">
            <v>0</v>
          </cell>
          <cell r="B480">
            <v>1476</v>
          </cell>
          <cell r="D480">
            <v>1476</v>
          </cell>
          <cell r="F480">
            <v>1476</v>
          </cell>
          <cell r="J480">
            <v>0</v>
          </cell>
          <cell r="L480">
            <v>0</v>
          </cell>
          <cell r="M480">
            <v>0</v>
          </cell>
          <cell r="N480">
            <v>0</v>
          </cell>
          <cell r="O480">
            <v>0</v>
          </cell>
          <cell r="S480">
            <v>0</v>
          </cell>
          <cell r="T480">
            <v>0</v>
          </cell>
        </row>
        <row r="481">
          <cell r="A481">
            <v>0</v>
          </cell>
          <cell r="B481">
            <v>1477</v>
          </cell>
          <cell r="D481">
            <v>1477</v>
          </cell>
          <cell r="F481">
            <v>1477</v>
          </cell>
          <cell r="J481">
            <v>0</v>
          </cell>
          <cell r="L481">
            <v>0</v>
          </cell>
          <cell r="M481">
            <v>0</v>
          </cell>
          <cell r="N481">
            <v>0</v>
          </cell>
          <cell r="O481">
            <v>0</v>
          </cell>
          <cell r="S481">
            <v>0</v>
          </cell>
          <cell r="T481">
            <v>0</v>
          </cell>
        </row>
        <row r="482">
          <cell r="A482">
            <v>0</v>
          </cell>
          <cell r="B482">
            <v>1478</v>
          </cell>
          <cell r="D482">
            <v>1478</v>
          </cell>
          <cell r="F482">
            <v>1478</v>
          </cell>
          <cell r="J482">
            <v>0</v>
          </cell>
          <cell r="L482">
            <v>0</v>
          </cell>
          <cell r="M482">
            <v>0</v>
          </cell>
          <cell r="N482">
            <v>0</v>
          </cell>
          <cell r="O482">
            <v>0</v>
          </cell>
          <cell r="S482">
            <v>0</v>
          </cell>
          <cell r="T482">
            <v>0</v>
          </cell>
        </row>
        <row r="483">
          <cell r="A483">
            <v>0</v>
          </cell>
          <cell r="B483">
            <v>1479</v>
          </cell>
          <cell r="D483">
            <v>1479</v>
          </cell>
          <cell r="F483">
            <v>1479</v>
          </cell>
          <cell r="J483">
            <v>0</v>
          </cell>
          <cell r="L483">
            <v>0</v>
          </cell>
          <cell r="M483">
            <v>0</v>
          </cell>
          <cell r="N483">
            <v>0</v>
          </cell>
          <cell r="O483">
            <v>0</v>
          </cell>
          <cell r="S483">
            <v>0</v>
          </cell>
          <cell r="T483">
            <v>0</v>
          </cell>
        </row>
        <row r="484">
          <cell r="A484">
            <v>0</v>
          </cell>
          <cell r="B484">
            <v>1480</v>
          </cell>
          <cell r="D484">
            <v>1480</v>
          </cell>
          <cell r="F484">
            <v>1480</v>
          </cell>
          <cell r="J484">
            <v>0</v>
          </cell>
          <cell r="L484">
            <v>0</v>
          </cell>
          <cell r="M484">
            <v>0</v>
          </cell>
          <cell r="N484">
            <v>0</v>
          </cell>
          <cell r="O484">
            <v>0</v>
          </cell>
          <cell r="S484">
            <v>0</v>
          </cell>
          <cell r="T484">
            <v>0</v>
          </cell>
        </row>
        <row r="485">
          <cell r="A485">
            <v>0</v>
          </cell>
          <cell r="B485">
            <v>1481</v>
          </cell>
          <cell r="D485">
            <v>1481</v>
          </cell>
          <cell r="F485">
            <v>1481</v>
          </cell>
          <cell r="J485">
            <v>0</v>
          </cell>
          <cell r="L485">
            <v>0</v>
          </cell>
          <cell r="M485">
            <v>0</v>
          </cell>
          <cell r="N485">
            <v>0</v>
          </cell>
          <cell r="O485">
            <v>0</v>
          </cell>
          <cell r="S485">
            <v>0</v>
          </cell>
          <cell r="T485">
            <v>0</v>
          </cell>
        </row>
        <row r="486">
          <cell r="A486">
            <v>0</v>
          </cell>
          <cell r="B486">
            <v>1482</v>
          </cell>
          <cell r="D486">
            <v>1482</v>
          </cell>
          <cell r="F486">
            <v>1482</v>
          </cell>
          <cell r="J486">
            <v>0</v>
          </cell>
          <cell r="L486">
            <v>0</v>
          </cell>
          <cell r="M486">
            <v>0</v>
          </cell>
          <cell r="N486">
            <v>0</v>
          </cell>
          <cell r="O486">
            <v>0</v>
          </cell>
          <cell r="S486">
            <v>0</v>
          </cell>
          <cell r="T486">
            <v>0</v>
          </cell>
        </row>
        <row r="487">
          <cell r="A487">
            <v>0</v>
          </cell>
          <cell r="B487">
            <v>1483</v>
          </cell>
          <cell r="D487">
            <v>1483</v>
          </cell>
          <cell r="F487">
            <v>1483</v>
          </cell>
          <cell r="J487">
            <v>0</v>
          </cell>
          <cell r="L487">
            <v>0</v>
          </cell>
          <cell r="M487">
            <v>0</v>
          </cell>
          <cell r="N487">
            <v>0</v>
          </cell>
          <cell r="O487">
            <v>0</v>
          </cell>
          <cell r="S487">
            <v>0</v>
          </cell>
          <cell r="T487">
            <v>0</v>
          </cell>
        </row>
        <row r="488">
          <cell r="A488">
            <v>0</v>
          </cell>
          <cell r="B488">
            <v>1484</v>
          </cell>
          <cell r="D488">
            <v>1484</v>
          </cell>
          <cell r="F488">
            <v>1484</v>
          </cell>
          <cell r="J488">
            <v>0</v>
          </cell>
          <cell r="L488">
            <v>0</v>
          </cell>
          <cell r="M488">
            <v>0</v>
          </cell>
          <cell r="N488">
            <v>0</v>
          </cell>
          <cell r="O488">
            <v>0</v>
          </cell>
          <cell r="S488">
            <v>0</v>
          </cell>
          <cell r="T488">
            <v>0</v>
          </cell>
        </row>
        <row r="489">
          <cell r="A489">
            <v>0</v>
          </cell>
          <cell r="B489">
            <v>1485</v>
          </cell>
          <cell r="D489">
            <v>1485</v>
          </cell>
          <cell r="F489">
            <v>1485</v>
          </cell>
          <cell r="J489">
            <v>0</v>
          </cell>
          <cell r="L489">
            <v>0</v>
          </cell>
          <cell r="M489">
            <v>0</v>
          </cell>
          <cell r="N489">
            <v>0</v>
          </cell>
          <cell r="O489">
            <v>0</v>
          </cell>
          <cell r="S489">
            <v>0</v>
          </cell>
          <cell r="T489">
            <v>0</v>
          </cell>
        </row>
        <row r="490">
          <cell r="A490">
            <v>0</v>
          </cell>
          <cell r="B490">
            <v>1486</v>
          </cell>
          <cell r="D490">
            <v>1486</v>
          </cell>
          <cell r="F490">
            <v>1486</v>
          </cell>
          <cell r="J490">
            <v>0</v>
          </cell>
          <cell r="L490">
            <v>0</v>
          </cell>
          <cell r="M490">
            <v>0</v>
          </cell>
          <cell r="N490">
            <v>0</v>
          </cell>
          <cell r="O490">
            <v>0</v>
          </cell>
          <cell r="S490">
            <v>0</v>
          </cell>
          <cell r="T490">
            <v>0</v>
          </cell>
        </row>
        <row r="491">
          <cell r="A491">
            <v>0</v>
          </cell>
          <cell r="B491">
            <v>1487</v>
          </cell>
          <cell r="D491">
            <v>1487</v>
          </cell>
          <cell r="F491">
            <v>1487</v>
          </cell>
          <cell r="J491">
            <v>0</v>
          </cell>
          <cell r="L491">
            <v>0</v>
          </cell>
          <cell r="M491">
            <v>0</v>
          </cell>
          <cell r="N491">
            <v>0</v>
          </cell>
          <cell r="O491">
            <v>0</v>
          </cell>
          <cell r="S491">
            <v>0</v>
          </cell>
          <cell r="T491">
            <v>0</v>
          </cell>
        </row>
        <row r="492">
          <cell r="A492">
            <v>0</v>
          </cell>
          <cell r="B492">
            <v>1488</v>
          </cell>
          <cell r="D492">
            <v>1488</v>
          </cell>
          <cell r="F492">
            <v>1488</v>
          </cell>
          <cell r="J492">
            <v>0</v>
          </cell>
          <cell r="L492">
            <v>0</v>
          </cell>
          <cell r="M492">
            <v>0</v>
          </cell>
          <cell r="N492">
            <v>0</v>
          </cell>
          <cell r="O492">
            <v>0</v>
          </cell>
          <cell r="S492">
            <v>0</v>
          </cell>
          <cell r="T492">
            <v>0</v>
          </cell>
        </row>
        <row r="493">
          <cell r="A493">
            <v>0</v>
          </cell>
          <cell r="B493">
            <v>1489</v>
          </cell>
          <cell r="D493">
            <v>1489</v>
          </cell>
          <cell r="F493">
            <v>1489</v>
          </cell>
          <cell r="J493">
            <v>0</v>
          </cell>
          <cell r="L493">
            <v>0</v>
          </cell>
          <cell r="M493">
            <v>0</v>
          </cell>
          <cell r="N493">
            <v>0</v>
          </cell>
          <cell r="O493">
            <v>0</v>
          </cell>
          <cell r="S493">
            <v>0</v>
          </cell>
          <cell r="T493">
            <v>0</v>
          </cell>
        </row>
        <row r="494">
          <cell r="A494">
            <v>0</v>
          </cell>
          <cell r="B494">
            <v>1490</v>
          </cell>
          <cell r="D494">
            <v>1490</v>
          </cell>
          <cell r="F494">
            <v>1490</v>
          </cell>
          <cell r="J494">
            <v>0</v>
          </cell>
          <cell r="L494">
            <v>0</v>
          </cell>
          <cell r="M494">
            <v>0</v>
          </cell>
          <cell r="N494">
            <v>0</v>
          </cell>
          <cell r="O494">
            <v>0</v>
          </cell>
          <cell r="S494">
            <v>0</v>
          </cell>
          <cell r="T494">
            <v>0</v>
          </cell>
        </row>
        <row r="495">
          <cell r="A495">
            <v>0</v>
          </cell>
          <cell r="B495">
            <v>1491</v>
          </cell>
          <cell r="D495">
            <v>1491</v>
          </cell>
          <cell r="F495">
            <v>1491</v>
          </cell>
          <cell r="J495">
            <v>0</v>
          </cell>
          <cell r="L495">
            <v>0</v>
          </cell>
          <cell r="M495">
            <v>0</v>
          </cell>
          <cell r="N495">
            <v>0</v>
          </cell>
          <cell r="O495">
            <v>0</v>
          </cell>
          <cell r="S495">
            <v>0</v>
          </cell>
          <cell r="T495">
            <v>0</v>
          </cell>
        </row>
        <row r="496">
          <cell r="A496">
            <v>0</v>
          </cell>
          <cell r="B496">
            <v>1492</v>
          </cell>
          <cell r="D496">
            <v>1492</v>
          </cell>
          <cell r="F496">
            <v>1492</v>
          </cell>
          <cell r="J496">
            <v>0</v>
          </cell>
          <cell r="L496">
            <v>0</v>
          </cell>
          <cell r="M496">
            <v>0</v>
          </cell>
          <cell r="N496">
            <v>0</v>
          </cell>
          <cell r="O496">
            <v>0</v>
          </cell>
          <cell r="S496">
            <v>0</v>
          </cell>
          <cell r="T496">
            <v>0</v>
          </cell>
        </row>
        <row r="497">
          <cell r="A497">
            <v>0</v>
          </cell>
          <cell r="B497">
            <v>1493</v>
          </cell>
          <cell r="D497">
            <v>1493</v>
          </cell>
          <cell r="F497">
            <v>1493</v>
          </cell>
          <cell r="J497">
            <v>0</v>
          </cell>
          <cell r="L497">
            <v>0</v>
          </cell>
          <cell r="M497">
            <v>0</v>
          </cell>
          <cell r="N497">
            <v>0</v>
          </cell>
          <cell r="O497">
            <v>0</v>
          </cell>
          <cell r="S497">
            <v>0</v>
          </cell>
          <cell r="T497">
            <v>0</v>
          </cell>
        </row>
        <row r="498">
          <cell r="A498">
            <v>0</v>
          </cell>
          <cell r="B498">
            <v>1494</v>
          </cell>
          <cell r="D498">
            <v>1494</v>
          </cell>
          <cell r="F498">
            <v>1494</v>
          </cell>
          <cell r="J498">
            <v>0</v>
          </cell>
          <cell r="L498">
            <v>0</v>
          </cell>
          <cell r="M498">
            <v>0</v>
          </cell>
          <cell r="N498">
            <v>0</v>
          </cell>
          <cell r="O498">
            <v>0</v>
          </cell>
          <cell r="S498">
            <v>0</v>
          </cell>
          <cell r="T498">
            <v>0</v>
          </cell>
        </row>
        <row r="499">
          <cell r="A499">
            <v>0</v>
          </cell>
          <cell r="B499">
            <v>1495</v>
          </cell>
          <cell r="D499">
            <v>1495</v>
          </cell>
          <cell r="F499">
            <v>1495</v>
          </cell>
          <cell r="J499">
            <v>0</v>
          </cell>
          <cell r="L499">
            <v>0</v>
          </cell>
          <cell r="M499">
            <v>0</v>
          </cell>
          <cell r="N499">
            <v>0</v>
          </cell>
          <cell r="O499">
            <v>0</v>
          </cell>
          <cell r="S499">
            <v>0</v>
          </cell>
          <cell r="T499">
            <v>0</v>
          </cell>
        </row>
        <row r="500">
          <cell r="A500">
            <v>0</v>
          </cell>
          <cell r="B500">
            <v>1496</v>
          </cell>
          <cell r="D500">
            <v>1496</v>
          </cell>
          <cell r="F500">
            <v>1496</v>
          </cell>
          <cell r="J500">
            <v>0</v>
          </cell>
          <cell r="L500">
            <v>0</v>
          </cell>
          <cell r="M500">
            <v>0</v>
          </cell>
          <cell r="N500">
            <v>0</v>
          </cell>
          <cell r="O500">
            <v>0</v>
          </cell>
          <cell r="S500">
            <v>0</v>
          </cell>
          <cell r="T500">
            <v>0</v>
          </cell>
        </row>
        <row r="501">
          <cell r="A501">
            <v>0</v>
          </cell>
          <cell r="B501">
            <v>1497</v>
          </cell>
          <cell r="D501">
            <v>1497</v>
          </cell>
          <cell r="F501">
            <v>1497</v>
          </cell>
          <cell r="J501">
            <v>0</v>
          </cell>
          <cell r="L501">
            <v>0</v>
          </cell>
          <cell r="M501">
            <v>0</v>
          </cell>
          <cell r="N501">
            <v>0</v>
          </cell>
          <cell r="O501">
            <v>0</v>
          </cell>
          <cell r="S501">
            <v>0</v>
          </cell>
          <cell r="T501">
            <v>0</v>
          </cell>
        </row>
        <row r="502">
          <cell r="A502">
            <v>0</v>
          </cell>
          <cell r="B502">
            <v>1498</v>
          </cell>
          <cell r="D502">
            <v>1498</v>
          </cell>
          <cell r="F502">
            <v>1498</v>
          </cell>
          <cell r="J502">
            <v>0</v>
          </cell>
          <cell r="L502">
            <v>0</v>
          </cell>
          <cell r="M502">
            <v>0</v>
          </cell>
          <cell r="N502">
            <v>0</v>
          </cell>
          <cell r="O502">
            <v>0</v>
          </cell>
          <cell r="S502">
            <v>0</v>
          </cell>
          <cell r="T502">
            <v>0</v>
          </cell>
        </row>
        <row r="503">
          <cell r="A503">
            <v>0</v>
          </cell>
          <cell r="B503">
            <v>1499</v>
          </cell>
          <cell r="D503">
            <v>1499</v>
          </cell>
          <cell r="F503">
            <v>1499</v>
          </cell>
          <cell r="J503">
            <v>0</v>
          </cell>
          <cell r="L503">
            <v>0</v>
          </cell>
          <cell r="M503">
            <v>0</v>
          </cell>
          <cell r="N503">
            <v>0</v>
          </cell>
          <cell r="O503">
            <v>0</v>
          </cell>
          <cell r="S503">
            <v>0</v>
          </cell>
          <cell r="T503">
            <v>0</v>
          </cell>
        </row>
        <row r="504">
          <cell r="A504">
            <v>0</v>
          </cell>
          <cell r="B504">
            <v>1500</v>
          </cell>
          <cell r="D504">
            <v>1500</v>
          </cell>
          <cell r="F504">
            <v>1500</v>
          </cell>
          <cell r="J504">
            <v>0</v>
          </cell>
          <cell r="L504">
            <v>0</v>
          </cell>
          <cell r="M504">
            <v>0</v>
          </cell>
          <cell r="N504">
            <v>0</v>
          </cell>
          <cell r="O504">
            <v>0</v>
          </cell>
          <cell r="S504">
            <v>0</v>
          </cell>
          <cell r="T504">
            <v>0</v>
          </cell>
        </row>
        <row r="505">
          <cell r="A505">
            <v>0</v>
          </cell>
          <cell r="B505">
            <v>1501</v>
          </cell>
          <cell r="D505">
            <v>1501</v>
          </cell>
          <cell r="F505">
            <v>1501</v>
          </cell>
          <cell r="J505">
            <v>0</v>
          </cell>
          <cell r="L505">
            <v>0</v>
          </cell>
          <cell r="M505">
            <v>0</v>
          </cell>
          <cell r="N505">
            <v>0</v>
          </cell>
          <cell r="O505">
            <v>0</v>
          </cell>
          <cell r="S505">
            <v>0</v>
          </cell>
          <cell r="T505">
            <v>0</v>
          </cell>
        </row>
        <row r="506">
          <cell r="A506">
            <v>0</v>
          </cell>
          <cell r="B506">
            <v>1502</v>
          </cell>
          <cell r="D506">
            <v>1502</v>
          </cell>
          <cell r="F506">
            <v>1502</v>
          </cell>
          <cell r="J506">
            <v>0</v>
          </cell>
          <cell r="L506">
            <v>0</v>
          </cell>
          <cell r="M506">
            <v>0</v>
          </cell>
          <cell r="N506">
            <v>0</v>
          </cell>
          <cell r="O506">
            <v>0</v>
          </cell>
          <cell r="S506">
            <v>0</v>
          </cell>
          <cell r="T506">
            <v>0</v>
          </cell>
        </row>
        <row r="507">
          <cell r="A507">
            <v>0</v>
          </cell>
          <cell r="B507">
            <v>1503</v>
          </cell>
          <cell r="D507">
            <v>1503</v>
          </cell>
          <cell r="F507">
            <v>1503</v>
          </cell>
          <cell r="J507">
            <v>0</v>
          </cell>
          <cell r="L507">
            <v>0</v>
          </cell>
          <cell r="M507">
            <v>0</v>
          </cell>
          <cell r="N507">
            <v>0</v>
          </cell>
          <cell r="O507">
            <v>0</v>
          </cell>
          <cell r="S507">
            <v>0</v>
          </cell>
          <cell r="T507">
            <v>0</v>
          </cell>
        </row>
        <row r="508">
          <cell r="A508">
            <v>0</v>
          </cell>
          <cell r="B508">
            <v>1504</v>
          </cell>
          <cell r="D508">
            <v>1504</v>
          </cell>
          <cell r="F508">
            <v>1504</v>
          </cell>
          <cell r="J508">
            <v>0</v>
          </cell>
          <cell r="L508">
            <v>0</v>
          </cell>
          <cell r="M508">
            <v>0</v>
          </cell>
          <cell r="N508">
            <v>0</v>
          </cell>
          <cell r="O508">
            <v>0</v>
          </cell>
          <cell r="S508">
            <v>0</v>
          </cell>
          <cell r="T508">
            <v>0</v>
          </cell>
        </row>
        <row r="509">
          <cell r="A509">
            <v>0</v>
          </cell>
          <cell r="B509">
            <v>1505</v>
          </cell>
          <cell r="D509">
            <v>1505</v>
          </cell>
          <cell r="F509">
            <v>1505</v>
          </cell>
          <cell r="J509">
            <v>0</v>
          </cell>
          <cell r="L509">
            <v>0</v>
          </cell>
          <cell r="M509">
            <v>0</v>
          </cell>
          <cell r="N509">
            <v>0</v>
          </cell>
          <cell r="O509">
            <v>0</v>
          </cell>
          <cell r="S509">
            <v>0</v>
          </cell>
          <cell r="T509">
            <v>0</v>
          </cell>
        </row>
        <row r="510">
          <cell r="A510">
            <v>0</v>
          </cell>
          <cell r="B510">
            <v>1506</v>
          </cell>
          <cell r="D510">
            <v>1506</v>
          </cell>
          <cell r="F510">
            <v>1506</v>
          </cell>
          <cell r="J510">
            <v>0</v>
          </cell>
          <cell r="L510">
            <v>0</v>
          </cell>
          <cell r="M510">
            <v>0</v>
          </cell>
          <cell r="N510">
            <v>0</v>
          </cell>
          <cell r="O510">
            <v>0</v>
          </cell>
          <cell r="S510">
            <v>0</v>
          </cell>
          <cell r="T510">
            <v>0</v>
          </cell>
        </row>
        <row r="511">
          <cell r="A511">
            <v>0</v>
          </cell>
          <cell r="B511">
            <v>1507</v>
          </cell>
          <cell r="D511">
            <v>1507</v>
          </cell>
          <cell r="F511">
            <v>1507</v>
          </cell>
          <cell r="J511">
            <v>0</v>
          </cell>
          <cell r="L511">
            <v>0</v>
          </cell>
          <cell r="M511">
            <v>0</v>
          </cell>
          <cell r="N511">
            <v>0</v>
          </cell>
          <cell r="O511">
            <v>0</v>
          </cell>
          <cell r="S511">
            <v>0</v>
          </cell>
          <cell r="T511">
            <v>0</v>
          </cell>
        </row>
        <row r="512">
          <cell r="A512">
            <v>0</v>
          </cell>
          <cell r="B512">
            <v>1508</v>
          </cell>
          <cell r="D512">
            <v>1508</v>
          </cell>
          <cell r="F512">
            <v>1508</v>
          </cell>
          <cell r="J512">
            <v>0</v>
          </cell>
          <cell r="L512">
            <v>0</v>
          </cell>
          <cell r="M512">
            <v>0</v>
          </cell>
          <cell r="N512">
            <v>0</v>
          </cell>
          <cell r="O512">
            <v>0</v>
          </cell>
          <cell r="S512">
            <v>0</v>
          </cell>
          <cell r="T512">
            <v>0</v>
          </cell>
        </row>
        <row r="513">
          <cell r="A513">
            <v>0</v>
          </cell>
          <cell r="B513">
            <v>1509</v>
          </cell>
          <cell r="D513">
            <v>1509</v>
          </cell>
          <cell r="F513">
            <v>1509</v>
          </cell>
          <cell r="J513">
            <v>0</v>
          </cell>
          <cell r="L513">
            <v>0</v>
          </cell>
          <cell r="M513">
            <v>0</v>
          </cell>
          <cell r="N513">
            <v>0</v>
          </cell>
          <cell r="O513">
            <v>0</v>
          </cell>
          <cell r="S513">
            <v>0</v>
          </cell>
          <cell r="T513">
            <v>0</v>
          </cell>
        </row>
        <row r="514">
          <cell r="A514">
            <v>0</v>
          </cell>
          <cell r="B514">
            <v>1510</v>
          </cell>
          <cell r="D514">
            <v>1510</v>
          </cell>
          <cell r="F514">
            <v>1510</v>
          </cell>
          <cell r="J514">
            <v>0</v>
          </cell>
          <cell r="L514">
            <v>0</v>
          </cell>
          <cell r="M514">
            <v>0</v>
          </cell>
          <cell r="N514">
            <v>0</v>
          </cell>
          <cell r="O514">
            <v>0</v>
          </cell>
          <cell r="S514">
            <v>0</v>
          </cell>
          <cell r="T514">
            <v>0</v>
          </cell>
        </row>
        <row r="515">
          <cell r="A515">
            <v>0</v>
          </cell>
          <cell r="B515">
            <v>1511</v>
          </cell>
          <cell r="D515">
            <v>1511</v>
          </cell>
          <cell r="F515">
            <v>1511</v>
          </cell>
          <cell r="J515">
            <v>0</v>
          </cell>
          <cell r="L515">
            <v>0</v>
          </cell>
          <cell r="M515">
            <v>0</v>
          </cell>
          <cell r="N515">
            <v>0</v>
          </cell>
          <cell r="O515">
            <v>0</v>
          </cell>
          <cell r="S515">
            <v>0</v>
          </cell>
          <cell r="T515">
            <v>0</v>
          </cell>
        </row>
        <row r="516">
          <cell r="A516">
            <v>0</v>
          </cell>
          <cell r="B516">
            <v>1512</v>
          </cell>
          <cell r="D516">
            <v>1512</v>
          </cell>
          <cell r="F516">
            <v>1512</v>
          </cell>
          <cell r="J516">
            <v>0</v>
          </cell>
          <cell r="L516">
            <v>0</v>
          </cell>
          <cell r="M516">
            <v>0</v>
          </cell>
          <cell r="N516">
            <v>0</v>
          </cell>
          <cell r="O516">
            <v>0</v>
          </cell>
          <cell r="S516">
            <v>0</v>
          </cell>
          <cell r="T516">
            <v>0</v>
          </cell>
        </row>
        <row r="517">
          <cell r="A517">
            <v>0</v>
          </cell>
          <cell r="B517">
            <v>1513</v>
          </cell>
          <cell r="D517">
            <v>1513</v>
          </cell>
          <cell r="F517">
            <v>1513</v>
          </cell>
          <cell r="J517">
            <v>0</v>
          </cell>
          <cell r="L517">
            <v>0</v>
          </cell>
          <cell r="M517">
            <v>0</v>
          </cell>
          <cell r="N517">
            <v>0</v>
          </cell>
          <cell r="O517">
            <v>0</v>
          </cell>
          <cell r="S517">
            <v>0</v>
          </cell>
          <cell r="T517">
            <v>0</v>
          </cell>
        </row>
        <row r="518">
          <cell r="A518">
            <v>0</v>
          </cell>
          <cell r="B518">
            <v>1514</v>
          </cell>
          <cell r="D518">
            <v>1514</v>
          </cell>
          <cell r="F518">
            <v>1514</v>
          </cell>
          <cell r="J518">
            <v>0</v>
          </cell>
          <cell r="L518">
            <v>0</v>
          </cell>
          <cell r="M518">
            <v>0</v>
          </cell>
          <cell r="N518">
            <v>0</v>
          </cell>
          <cell r="O518">
            <v>0</v>
          </cell>
          <cell r="S518">
            <v>0</v>
          </cell>
          <cell r="T518">
            <v>0</v>
          </cell>
        </row>
        <row r="519">
          <cell r="A519">
            <v>0</v>
          </cell>
          <cell r="B519">
            <v>1515</v>
          </cell>
          <cell r="D519">
            <v>1515</v>
          </cell>
          <cell r="F519">
            <v>1515</v>
          </cell>
          <cell r="J519">
            <v>0</v>
          </cell>
          <cell r="L519">
            <v>0</v>
          </cell>
          <cell r="M519">
            <v>0</v>
          </cell>
          <cell r="N519">
            <v>0</v>
          </cell>
          <cell r="O519">
            <v>0</v>
          </cell>
          <cell r="S519">
            <v>0</v>
          </cell>
          <cell r="T519">
            <v>0</v>
          </cell>
        </row>
        <row r="520">
          <cell r="A520">
            <v>0</v>
          </cell>
          <cell r="B520">
            <v>1516</v>
          </cell>
          <cell r="D520">
            <v>1516</v>
          </cell>
          <cell r="F520">
            <v>1516</v>
          </cell>
          <cell r="J520">
            <v>0</v>
          </cell>
          <cell r="L520">
            <v>0</v>
          </cell>
          <cell r="M520">
            <v>0</v>
          </cell>
          <cell r="N520">
            <v>0</v>
          </cell>
          <cell r="O520">
            <v>0</v>
          </cell>
          <cell r="S520">
            <v>0</v>
          </cell>
          <cell r="T520">
            <v>0</v>
          </cell>
        </row>
        <row r="521">
          <cell r="A521">
            <v>0</v>
          </cell>
          <cell r="B521">
            <v>1517</v>
          </cell>
          <cell r="D521">
            <v>1517</v>
          </cell>
          <cell r="F521">
            <v>1517</v>
          </cell>
          <cell r="J521">
            <v>0</v>
          </cell>
          <cell r="L521">
            <v>0</v>
          </cell>
          <cell r="M521">
            <v>0</v>
          </cell>
          <cell r="N521">
            <v>0</v>
          </cell>
          <cell r="O521">
            <v>0</v>
          </cell>
          <cell r="S521">
            <v>0</v>
          </cell>
          <cell r="T521">
            <v>0</v>
          </cell>
        </row>
        <row r="522">
          <cell r="A522">
            <v>0</v>
          </cell>
          <cell r="B522">
            <v>1518</v>
          </cell>
          <cell r="D522">
            <v>1518</v>
          </cell>
          <cell r="F522">
            <v>1518</v>
          </cell>
          <cell r="J522">
            <v>0</v>
          </cell>
          <cell r="L522">
            <v>0</v>
          </cell>
          <cell r="M522">
            <v>0</v>
          </cell>
          <cell r="N522">
            <v>0</v>
          </cell>
          <cell r="O522">
            <v>0</v>
          </cell>
          <cell r="S522">
            <v>0</v>
          </cell>
          <cell r="T522">
            <v>0</v>
          </cell>
        </row>
        <row r="523">
          <cell r="A523">
            <v>0</v>
          </cell>
          <cell r="B523">
            <v>1519</v>
          </cell>
          <cell r="D523">
            <v>1519</v>
          </cell>
          <cell r="F523">
            <v>1519</v>
          </cell>
          <cell r="J523">
            <v>0</v>
          </cell>
          <cell r="L523">
            <v>0</v>
          </cell>
          <cell r="M523">
            <v>0</v>
          </cell>
          <cell r="N523">
            <v>0</v>
          </cell>
          <cell r="O523">
            <v>0</v>
          </cell>
          <cell r="S523">
            <v>0</v>
          </cell>
          <cell r="T523">
            <v>0</v>
          </cell>
        </row>
        <row r="524">
          <cell r="A524">
            <v>0</v>
          </cell>
          <cell r="B524">
            <v>1520</v>
          </cell>
          <cell r="D524">
            <v>1520</v>
          </cell>
          <cell r="F524">
            <v>1520</v>
          </cell>
          <cell r="J524">
            <v>0</v>
          </cell>
          <cell r="L524">
            <v>0</v>
          </cell>
          <cell r="M524">
            <v>0</v>
          </cell>
          <cell r="N524">
            <v>0</v>
          </cell>
          <cell r="O524">
            <v>0</v>
          </cell>
          <cell r="S524">
            <v>0</v>
          </cell>
          <cell r="T524">
            <v>0</v>
          </cell>
        </row>
        <row r="525">
          <cell r="A525">
            <v>0</v>
          </cell>
          <cell r="B525">
            <v>1521</v>
          </cell>
          <cell r="D525">
            <v>1521</v>
          </cell>
          <cell r="F525">
            <v>1521</v>
          </cell>
          <cell r="J525">
            <v>0</v>
          </cell>
          <cell r="L525">
            <v>0</v>
          </cell>
          <cell r="M525">
            <v>0</v>
          </cell>
          <cell r="N525">
            <v>0</v>
          </cell>
          <cell r="O525">
            <v>0</v>
          </cell>
          <cell r="S525">
            <v>0</v>
          </cell>
          <cell r="T525">
            <v>0</v>
          </cell>
        </row>
        <row r="526">
          <cell r="A526">
            <v>0</v>
          </cell>
          <cell r="B526">
            <v>1522</v>
          </cell>
          <cell r="D526">
            <v>1522</v>
          </cell>
          <cell r="F526">
            <v>1522</v>
          </cell>
          <cell r="J526">
            <v>0</v>
          </cell>
          <cell r="L526">
            <v>0</v>
          </cell>
          <cell r="M526">
            <v>0</v>
          </cell>
          <cell r="N526">
            <v>0</v>
          </cell>
          <cell r="O526">
            <v>0</v>
          </cell>
          <cell r="S526">
            <v>0</v>
          </cell>
          <cell r="T526">
            <v>0</v>
          </cell>
        </row>
        <row r="527">
          <cell r="A527">
            <v>0</v>
          </cell>
          <cell r="B527">
            <v>1523</v>
          </cell>
          <cell r="D527">
            <v>1523</v>
          </cell>
          <cell r="F527">
            <v>1523</v>
          </cell>
          <cell r="J527">
            <v>0</v>
          </cell>
          <cell r="L527">
            <v>0</v>
          </cell>
          <cell r="M527">
            <v>0</v>
          </cell>
          <cell r="N527">
            <v>0</v>
          </cell>
          <cell r="O527">
            <v>0</v>
          </cell>
          <cell r="S527">
            <v>0</v>
          </cell>
          <cell r="T527">
            <v>0</v>
          </cell>
        </row>
        <row r="528">
          <cell r="A528">
            <v>0</v>
          </cell>
          <cell r="B528">
            <v>1524</v>
          </cell>
          <cell r="D528">
            <v>1524</v>
          </cell>
          <cell r="F528">
            <v>1524</v>
          </cell>
          <cell r="J528">
            <v>0</v>
          </cell>
          <cell r="L528">
            <v>0</v>
          </cell>
          <cell r="M528">
            <v>0</v>
          </cell>
          <cell r="N528">
            <v>0</v>
          </cell>
          <cell r="O528">
            <v>0</v>
          </cell>
          <cell r="S528">
            <v>0</v>
          </cell>
          <cell r="T528">
            <v>0</v>
          </cell>
        </row>
        <row r="529">
          <cell r="A529">
            <v>0</v>
          </cell>
          <cell r="B529">
            <v>1525</v>
          </cell>
          <cell r="D529">
            <v>1525</v>
          </cell>
          <cell r="F529">
            <v>1525</v>
          </cell>
          <cell r="J529">
            <v>0</v>
          </cell>
          <cell r="L529">
            <v>0</v>
          </cell>
          <cell r="M529">
            <v>0</v>
          </cell>
          <cell r="N529">
            <v>0</v>
          </cell>
          <cell r="O529">
            <v>0</v>
          </cell>
          <cell r="S529">
            <v>0</v>
          </cell>
          <cell r="T529">
            <v>0</v>
          </cell>
        </row>
        <row r="530">
          <cell r="A530">
            <v>0</v>
          </cell>
          <cell r="B530">
            <v>1526</v>
          </cell>
          <cell r="D530">
            <v>1526</v>
          </cell>
          <cell r="F530">
            <v>1526</v>
          </cell>
          <cell r="J530">
            <v>0</v>
          </cell>
          <cell r="L530">
            <v>0</v>
          </cell>
          <cell r="M530">
            <v>0</v>
          </cell>
          <cell r="N530">
            <v>0</v>
          </cell>
          <cell r="O530">
            <v>0</v>
          </cell>
          <cell r="S530">
            <v>0</v>
          </cell>
          <cell r="T530">
            <v>0</v>
          </cell>
        </row>
        <row r="531">
          <cell r="A531">
            <v>0</v>
          </cell>
          <cell r="B531">
            <v>1527</v>
          </cell>
          <cell r="D531">
            <v>1527</v>
          </cell>
          <cell r="F531">
            <v>1527</v>
          </cell>
          <cell r="J531">
            <v>0</v>
          </cell>
          <cell r="L531">
            <v>0</v>
          </cell>
          <cell r="M531">
            <v>0</v>
          </cell>
          <cell r="N531">
            <v>0</v>
          </cell>
          <cell r="O531">
            <v>0</v>
          </cell>
          <cell r="S531">
            <v>0</v>
          </cell>
          <cell r="T531">
            <v>0</v>
          </cell>
        </row>
        <row r="532">
          <cell r="A532">
            <v>0</v>
          </cell>
          <cell r="B532">
            <v>1528</v>
          </cell>
          <cell r="D532">
            <v>1528</v>
          </cell>
          <cell r="F532">
            <v>1528</v>
          </cell>
          <cell r="J532">
            <v>0</v>
          </cell>
          <cell r="L532">
            <v>0</v>
          </cell>
          <cell r="M532">
            <v>0</v>
          </cell>
          <cell r="N532">
            <v>0</v>
          </cell>
          <cell r="O532">
            <v>0</v>
          </cell>
          <cell r="S532">
            <v>0</v>
          </cell>
          <cell r="T532">
            <v>0</v>
          </cell>
        </row>
        <row r="533">
          <cell r="A533">
            <v>0</v>
          </cell>
          <cell r="B533">
            <v>1529</v>
          </cell>
          <cell r="D533">
            <v>1529</v>
          </cell>
          <cell r="F533">
            <v>1529</v>
          </cell>
          <cell r="J533">
            <v>0</v>
          </cell>
          <cell r="L533">
            <v>0</v>
          </cell>
          <cell r="M533">
            <v>0</v>
          </cell>
          <cell r="N533">
            <v>0</v>
          </cell>
          <cell r="O533">
            <v>0</v>
          </cell>
          <cell r="S533">
            <v>0</v>
          </cell>
          <cell r="T533">
            <v>0</v>
          </cell>
        </row>
        <row r="534">
          <cell r="A534">
            <v>0</v>
          </cell>
          <cell r="B534">
            <v>1530</v>
          </cell>
          <cell r="D534">
            <v>1530</v>
          </cell>
          <cell r="F534">
            <v>1530</v>
          </cell>
          <cell r="J534">
            <v>0</v>
          </cell>
          <cell r="L534">
            <v>0</v>
          </cell>
          <cell r="M534">
            <v>0</v>
          </cell>
          <cell r="N534">
            <v>0</v>
          </cell>
          <cell r="O534">
            <v>0</v>
          </cell>
          <cell r="S534">
            <v>0</v>
          </cell>
          <cell r="T534">
            <v>0</v>
          </cell>
        </row>
        <row r="535">
          <cell r="A535">
            <v>0</v>
          </cell>
          <cell r="B535">
            <v>1531</v>
          </cell>
          <cell r="D535">
            <v>1531</v>
          </cell>
          <cell r="F535">
            <v>1531</v>
          </cell>
          <cell r="J535">
            <v>0</v>
          </cell>
          <cell r="L535">
            <v>0</v>
          </cell>
          <cell r="M535">
            <v>0</v>
          </cell>
          <cell r="N535">
            <v>0</v>
          </cell>
          <cell r="O535">
            <v>0</v>
          </cell>
          <cell r="S535">
            <v>0</v>
          </cell>
          <cell r="T535">
            <v>0</v>
          </cell>
        </row>
        <row r="536">
          <cell r="A536">
            <v>0</v>
          </cell>
          <cell r="B536">
            <v>1532</v>
          </cell>
          <cell r="D536">
            <v>1532</v>
          </cell>
          <cell r="F536">
            <v>1532</v>
          </cell>
          <cell r="J536">
            <v>0</v>
          </cell>
          <cell r="L536">
            <v>0</v>
          </cell>
          <cell r="M536">
            <v>0</v>
          </cell>
          <cell r="N536">
            <v>0</v>
          </cell>
          <cell r="O536">
            <v>0</v>
          </cell>
          <cell r="S536">
            <v>0</v>
          </cell>
          <cell r="T536">
            <v>0</v>
          </cell>
        </row>
        <row r="537">
          <cell r="A537">
            <v>0</v>
          </cell>
          <cell r="B537">
            <v>1533</v>
          </cell>
          <cell r="D537">
            <v>1533</v>
          </cell>
          <cell r="F537">
            <v>1533</v>
          </cell>
          <cell r="J537">
            <v>0</v>
          </cell>
          <cell r="L537">
            <v>0</v>
          </cell>
          <cell r="M537">
            <v>0</v>
          </cell>
          <cell r="N537">
            <v>0</v>
          </cell>
          <cell r="O537">
            <v>0</v>
          </cell>
          <cell r="S537">
            <v>0</v>
          </cell>
          <cell r="T537">
            <v>0</v>
          </cell>
        </row>
        <row r="538">
          <cell r="A538">
            <v>0</v>
          </cell>
          <cell r="B538">
            <v>1534</v>
          </cell>
          <cell r="D538">
            <v>1534</v>
          </cell>
          <cell r="F538">
            <v>1534</v>
          </cell>
          <cell r="J538">
            <v>0</v>
          </cell>
          <cell r="L538">
            <v>0</v>
          </cell>
          <cell r="M538">
            <v>0</v>
          </cell>
          <cell r="N538">
            <v>0</v>
          </cell>
          <cell r="O538">
            <v>0</v>
          </cell>
          <cell r="S538">
            <v>0</v>
          </cell>
          <cell r="T538">
            <v>0</v>
          </cell>
        </row>
        <row r="539">
          <cell r="A539">
            <v>0</v>
          </cell>
          <cell r="B539">
            <v>1535</v>
          </cell>
          <cell r="D539">
            <v>1535</v>
          </cell>
          <cell r="F539">
            <v>1535</v>
          </cell>
          <cell r="J539">
            <v>0</v>
          </cell>
          <cell r="L539">
            <v>0</v>
          </cell>
          <cell r="M539">
            <v>0</v>
          </cell>
          <cell r="N539">
            <v>0</v>
          </cell>
          <cell r="O539">
            <v>0</v>
          </cell>
          <cell r="S539">
            <v>0</v>
          </cell>
          <cell r="T539">
            <v>0</v>
          </cell>
        </row>
        <row r="540">
          <cell r="A540">
            <v>0</v>
          </cell>
          <cell r="B540">
            <v>1536</v>
          </cell>
          <cell r="D540">
            <v>1536</v>
          </cell>
          <cell r="F540">
            <v>1536</v>
          </cell>
          <cell r="J540">
            <v>0</v>
          </cell>
          <cell r="L540">
            <v>0</v>
          </cell>
          <cell r="M540">
            <v>0</v>
          </cell>
          <cell r="N540">
            <v>0</v>
          </cell>
          <cell r="O540">
            <v>0</v>
          </cell>
          <cell r="S540">
            <v>0</v>
          </cell>
          <cell r="T540">
            <v>0</v>
          </cell>
        </row>
        <row r="541">
          <cell r="A541">
            <v>0</v>
          </cell>
          <cell r="B541">
            <v>1537</v>
          </cell>
          <cell r="D541">
            <v>1537</v>
          </cell>
          <cell r="F541">
            <v>1537</v>
          </cell>
          <cell r="J541">
            <v>0</v>
          </cell>
          <cell r="L541">
            <v>0</v>
          </cell>
          <cell r="M541">
            <v>0</v>
          </cell>
          <cell r="N541">
            <v>0</v>
          </cell>
          <cell r="O541">
            <v>0</v>
          </cell>
          <cell r="S541">
            <v>0</v>
          </cell>
          <cell r="T541">
            <v>0</v>
          </cell>
        </row>
        <row r="542">
          <cell r="A542">
            <v>0</v>
          </cell>
          <cell r="B542">
            <v>1538</v>
          </cell>
          <cell r="D542">
            <v>1538</v>
          </cell>
          <cell r="F542">
            <v>1538</v>
          </cell>
          <cell r="J542">
            <v>0</v>
          </cell>
          <cell r="L542">
            <v>0</v>
          </cell>
          <cell r="M542">
            <v>0</v>
          </cell>
          <cell r="N542">
            <v>0</v>
          </cell>
          <cell r="O542">
            <v>0</v>
          </cell>
          <cell r="S542">
            <v>0</v>
          </cell>
          <cell r="T542">
            <v>0</v>
          </cell>
        </row>
        <row r="543">
          <cell r="A543">
            <v>0</v>
          </cell>
          <cell r="B543">
            <v>1539</v>
          </cell>
          <cell r="D543">
            <v>1539</v>
          </cell>
          <cell r="F543">
            <v>1539</v>
          </cell>
          <cell r="J543">
            <v>0</v>
          </cell>
          <cell r="L543">
            <v>0</v>
          </cell>
          <cell r="M543">
            <v>0</v>
          </cell>
          <cell r="N543">
            <v>0</v>
          </cell>
          <cell r="O543">
            <v>0</v>
          </cell>
          <cell r="S543">
            <v>0</v>
          </cell>
          <cell r="T543">
            <v>0</v>
          </cell>
        </row>
        <row r="544">
          <cell r="A544">
            <v>0</v>
          </cell>
          <cell r="B544">
            <v>1540</v>
          </cell>
          <cell r="D544">
            <v>1540</v>
          </cell>
          <cell r="F544">
            <v>1540</v>
          </cell>
          <cell r="J544">
            <v>0</v>
          </cell>
          <cell r="L544">
            <v>0</v>
          </cell>
          <cell r="M544">
            <v>0</v>
          </cell>
          <cell r="N544">
            <v>0</v>
          </cell>
          <cell r="O544">
            <v>0</v>
          </cell>
          <cell r="S544">
            <v>0</v>
          </cell>
          <cell r="T544">
            <v>0</v>
          </cell>
        </row>
        <row r="545">
          <cell r="A545">
            <v>0</v>
          </cell>
          <cell r="B545">
            <v>1541</v>
          </cell>
          <cell r="D545">
            <v>1541</v>
          </cell>
          <cell r="F545">
            <v>1541</v>
          </cell>
          <cell r="J545">
            <v>0</v>
          </cell>
          <cell r="L545">
            <v>0</v>
          </cell>
          <cell r="M545">
            <v>0</v>
          </cell>
          <cell r="N545">
            <v>0</v>
          </cell>
          <cell r="O545">
            <v>0</v>
          </cell>
          <cell r="S545">
            <v>0</v>
          </cell>
          <cell r="T545">
            <v>0</v>
          </cell>
        </row>
        <row r="546">
          <cell r="A546">
            <v>0</v>
          </cell>
          <cell r="B546">
            <v>1542</v>
          </cell>
          <cell r="D546">
            <v>1542</v>
          </cell>
          <cell r="F546">
            <v>1542</v>
          </cell>
          <cell r="J546">
            <v>0</v>
          </cell>
          <cell r="L546">
            <v>0</v>
          </cell>
          <cell r="M546">
            <v>0</v>
          </cell>
          <cell r="N546">
            <v>0</v>
          </cell>
          <cell r="O546">
            <v>0</v>
          </cell>
          <cell r="S546">
            <v>0</v>
          </cell>
          <cell r="T546">
            <v>0</v>
          </cell>
        </row>
        <row r="547">
          <cell r="A547">
            <v>0</v>
          </cell>
          <cell r="B547">
            <v>1543</v>
          </cell>
          <cell r="D547">
            <v>1543</v>
          </cell>
          <cell r="F547">
            <v>1543</v>
          </cell>
          <cell r="J547">
            <v>0</v>
          </cell>
          <cell r="L547">
            <v>0</v>
          </cell>
          <cell r="M547">
            <v>0</v>
          </cell>
          <cell r="N547">
            <v>0</v>
          </cell>
          <cell r="O547">
            <v>0</v>
          </cell>
          <cell r="S547">
            <v>0</v>
          </cell>
          <cell r="T547">
            <v>0</v>
          </cell>
        </row>
        <row r="548">
          <cell r="A548">
            <v>0</v>
          </cell>
          <cell r="B548">
            <v>1544</v>
          </cell>
          <cell r="D548">
            <v>1544</v>
          </cell>
          <cell r="F548">
            <v>1544</v>
          </cell>
          <cell r="J548">
            <v>0</v>
          </cell>
          <cell r="L548">
            <v>0</v>
          </cell>
          <cell r="M548">
            <v>0</v>
          </cell>
          <cell r="N548">
            <v>0</v>
          </cell>
          <cell r="O548">
            <v>0</v>
          </cell>
          <cell r="S548">
            <v>0</v>
          </cell>
          <cell r="T548">
            <v>0</v>
          </cell>
        </row>
        <row r="549">
          <cell r="A549">
            <v>0</v>
          </cell>
          <cell r="B549">
            <v>1545</v>
          </cell>
          <cell r="D549">
            <v>1545</v>
          </cell>
          <cell r="F549">
            <v>1545</v>
          </cell>
          <cell r="J549">
            <v>0</v>
          </cell>
          <cell r="L549">
            <v>0</v>
          </cell>
          <cell r="M549">
            <v>0</v>
          </cell>
          <cell r="N549">
            <v>0</v>
          </cell>
          <cell r="O549">
            <v>0</v>
          </cell>
          <cell r="S549">
            <v>0</v>
          </cell>
          <cell r="T549">
            <v>0</v>
          </cell>
        </row>
        <row r="550">
          <cell r="A550">
            <v>0</v>
          </cell>
          <cell r="B550">
            <v>1546</v>
          </cell>
          <cell r="D550">
            <v>1546</v>
          </cell>
          <cell r="F550">
            <v>1546</v>
          </cell>
          <cell r="J550">
            <v>0</v>
          </cell>
          <cell r="L550">
            <v>0</v>
          </cell>
          <cell r="M550">
            <v>0</v>
          </cell>
          <cell r="N550">
            <v>0</v>
          </cell>
          <cell r="O550">
            <v>0</v>
          </cell>
          <cell r="S550">
            <v>0</v>
          </cell>
          <cell r="T550">
            <v>0</v>
          </cell>
        </row>
        <row r="551">
          <cell r="A551">
            <v>0</v>
          </cell>
          <cell r="B551">
            <v>1547</v>
          </cell>
          <cell r="D551">
            <v>1547</v>
          </cell>
          <cell r="F551">
            <v>1547</v>
          </cell>
          <cell r="J551">
            <v>0</v>
          </cell>
          <cell r="L551">
            <v>0</v>
          </cell>
          <cell r="M551">
            <v>0</v>
          </cell>
          <cell r="N551">
            <v>0</v>
          </cell>
          <cell r="O551">
            <v>0</v>
          </cell>
          <cell r="S551">
            <v>0</v>
          </cell>
          <cell r="T551">
            <v>0</v>
          </cell>
        </row>
        <row r="552">
          <cell r="A552">
            <v>0</v>
          </cell>
          <cell r="B552">
            <v>1548</v>
          </cell>
          <cell r="D552">
            <v>1548</v>
          </cell>
          <cell r="F552">
            <v>1548</v>
          </cell>
          <cell r="J552">
            <v>0</v>
          </cell>
          <cell r="L552">
            <v>0</v>
          </cell>
          <cell r="M552">
            <v>0</v>
          </cell>
          <cell r="N552">
            <v>0</v>
          </cell>
          <cell r="O552">
            <v>0</v>
          </cell>
          <cell r="S552">
            <v>0</v>
          </cell>
          <cell r="T552">
            <v>0</v>
          </cell>
        </row>
        <row r="553">
          <cell r="A553">
            <v>0</v>
          </cell>
          <cell r="B553">
            <v>1549</v>
          </cell>
          <cell r="D553">
            <v>1549</v>
          </cell>
          <cell r="F553">
            <v>1549</v>
          </cell>
          <cell r="J553">
            <v>0</v>
          </cell>
          <cell r="L553">
            <v>0</v>
          </cell>
          <cell r="M553">
            <v>0</v>
          </cell>
          <cell r="N553">
            <v>0</v>
          </cell>
          <cell r="O553">
            <v>0</v>
          </cell>
          <cell r="S553">
            <v>0</v>
          </cell>
          <cell r="T553">
            <v>0</v>
          </cell>
        </row>
        <row r="554">
          <cell r="A554">
            <v>0</v>
          </cell>
          <cell r="B554">
            <v>1550</v>
          </cell>
          <cell r="D554">
            <v>1550</v>
          </cell>
          <cell r="F554">
            <v>1550</v>
          </cell>
          <cell r="J554">
            <v>0</v>
          </cell>
          <cell r="L554">
            <v>0</v>
          </cell>
          <cell r="M554">
            <v>0</v>
          </cell>
          <cell r="N554">
            <v>0</v>
          </cell>
          <cell r="O554">
            <v>0</v>
          </cell>
          <cell r="S554">
            <v>0</v>
          </cell>
          <cell r="T554">
            <v>0</v>
          </cell>
        </row>
        <row r="555">
          <cell r="A555">
            <v>0</v>
          </cell>
          <cell r="B555">
            <v>1551</v>
          </cell>
          <cell r="D555">
            <v>1551</v>
          </cell>
          <cell r="F555">
            <v>1551</v>
          </cell>
          <cell r="J555">
            <v>0</v>
          </cell>
          <cell r="L555">
            <v>0</v>
          </cell>
          <cell r="M555">
            <v>0</v>
          </cell>
          <cell r="N555">
            <v>0</v>
          </cell>
          <cell r="O555">
            <v>0</v>
          </cell>
          <cell r="S555">
            <v>0</v>
          </cell>
          <cell r="T555">
            <v>0</v>
          </cell>
        </row>
        <row r="556">
          <cell r="A556">
            <v>0</v>
          </cell>
          <cell r="B556">
            <v>1552</v>
          </cell>
          <cell r="D556">
            <v>1552</v>
          </cell>
          <cell r="F556">
            <v>1552</v>
          </cell>
          <cell r="J556">
            <v>0</v>
          </cell>
          <cell r="L556">
            <v>0</v>
          </cell>
          <cell r="M556">
            <v>0</v>
          </cell>
          <cell r="N556">
            <v>0</v>
          </cell>
          <cell r="O556">
            <v>0</v>
          </cell>
          <cell r="S556">
            <v>0</v>
          </cell>
          <cell r="T556">
            <v>0</v>
          </cell>
        </row>
        <row r="557">
          <cell r="A557">
            <v>0</v>
          </cell>
          <cell r="B557">
            <v>1553</v>
          </cell>
          <cell r="D557">
            <v>1553</v>
          </cell>
          <cell r="F557">
            <v>1553</v>
          </cell>
          <cell r="J557">
            <v>0</v>
          </cell>
          <cell r="L557">
            <v>0</v>
          </cell>
          <cell r="M557">
            <v>0</v>
          </cell>
          <cell r="N557">
            <v>0</v>
          </cell>
          <cell r="O557">
            <v>0</v>
          </cell>
          <cell r="S557">
            <v>0</v>
          </cell>
          <cell r="T557">
            <v>0</v>
          </cell>
        </row>
        <row r="558">
          <cell r="A558">
            <v>0</v>
          </cell>
          <cell r="B558">
            <v>1554</v>
          </cell>
          <cell r="D558">
            <v>1554</v>
          </cell>
          <cell r="F558">
            <v>1554</v>
          </cell>
          <cell r="J558">
            <v>0</v>
          </cell>
          <cell r="L558">
            <v>0</v>
          </cell>
          <cell r="M558">
            <v>0</v>
          </cell>
          <cell r="N558">
            <v>0</v>
          </cell>
          <cell r="O558">
            <v>0</v>
          </cell>
          <cell r="S558">
            <v>0</v>
          </cell>
          <cell r="T558">
            <v>0</v>
          </cell>
        </row>
        <row r="559">
          <cell r="A559">
            <v>0</v>
          </cell>
          <cell r="B559">
            <v>1555</v>
          </cell>
          <cell r="D559">
            <v>1555</v>
          </cell>
          <cell r="F559">
            <v>1555</v>
          </cell>
          <cell r="J559">
            <v>0</v>
          </cell>
          <cell r="L559">
            <v>0</v>
          </cell>
          <cell r="M559">
            <v>0</v>
          </cell>
          <cell r="N559">
            <v>0</v>
          </cell>
          <cell r="O559">
            <v>0</v>
          </cell>
          <cell r="S559">
            <v>0</v>
          </cell>
          <cell r="T559">
            <v>0</v>
          </cell>
        </row>
        <row r="560">
          <cell r="A560">
            <v>0</v>
          </cell>
          <cell r="B560">
            <v>1556</v>
          </cell>
          <cell r="D560">
            <v>1556</v>
          </cell>
          <cell r="F560">
            <v>1556</v>
          </cell>
          <cell r="J560">
            <v>0</v>
          </cell>
          <cell r="L560">
            <v>0</v>
          </cell>
          <cell r="M560">
            <v>0</v>
          </cell>
          <cell r="N560">
            <v>0</v>
          </cell>
          <cell r="O560">
            <v>0</v>
          </cell>
          <cell r="S560">
            <v>0</v>
          </cell>
          <cell r="T560">
            <v>0</v>
          </cell>
        </row>
        <row r="561">
          <cell r="A561">
            <v>0</v>
          </cell>
          <cell r="B561">
            <v>1557</v>
          </cell>
          <cell r="D561">
            <v>1557</v>
          </cell>
          <cell r="F561">
            <v>1557</v>
          </cell>
          <cell r="J561">
            <v>0</v>
          </cell>
          <cell r="L561">
            <v>0</v>
          </cell>
          <cell r="M561">
            <v>0</v>
          </cell>
          <cell r="N561">
            <v>0</v>
          </cell>
          <cell r="O561">
            <v>0</v>
          </cell>
          <cell r="S561">
            <v>0</v>
          </cell>
          <cell r="T561">
            <v>0</v>
          </cell>
        </row>
        <row r="562">
          <cell r="A562">
            <v>0</v>
          </cell>
          <cell r="B562">
            <v>1558</v>
          </cell>
          <cell r="D562">
            <v>1558</v>
          </cell>
          <cell r="F562">
            <v>1558</v>
          </cell>
          <cell r="J562">
            <v>0</v>
          </cell>
          <cell r="L562">
            <v>0</v>
          </cell>
          <cell r="M562">
            <v>0</v>
          </cell>
          <cell r="N562">
            <v>0</v>
          </cell>
          <cell r="O562">
            <v>0</v>
          </cell>
          <cell r="S562">
            <v>0</v>
          </cell>
          <cell r="T562">
            <v>0</v>
          </cell>
        </row>
        <row r="563">
          <cell r="A563">
            <v>0</v>
          </cell>
          <cell r="B563">
            <v>1559</v>
          </cell>
          <cell r="D563">
            <v>1559</v>
          </cell>
          <cell r="F563">
            <v>1559</v>
          </cell>
          <cell r="J563">
            <v>0</v>
          </cell>
          <cell r="L563">
            <v>0</v>
          </cell>
          <cell r="M563">
            <v>0</v>
          </cell>
          <cell r="N563">
            <v>0</v>
          </cell>
          <cell r="O563">
            <v>0</v>
          </cell>
          <cell r="S563">
            <v>0</v>
          </cell>
          <cell r="T563">
            <v>0</v>
          </cell>
        </row>
        <row r="564">
          <cell r="A564">
            <v>0</v>
          </cell>
          <cell r="B564">
            <v>1560</v>
          </cell>
          <cell r="D564">
            <v>1560</v>
          </cell>
          <cell r="F564">
            <v>1560</v>
          </cell>
          <cell r="J564">
            <v>0</v>
          </cell>
          <cell r="L564">
            <v>0</v>
          </cell>
          <cell r="M564">
            <v>0</v>
          </cell>
          <cell r="N564">
            <v>0</v>
          </cell>
          <cell r="O564">
            <v>0</v>
          </cell>
          <cell r="S564">
            <v>0</v>
          </cell>
          <cell r="T564">
            <v>0</v>
          </cell>
        </row>
        <row r="565">
          <cell r="A565">
            <v>0</v>
          </cell>
          <cell r="B565">
            <v>1561</v>
          </cell>
          <cell r="D565">
            <v>1561</v>
          </cell>
          <cell r="F565">
            <v>1561</v>
          </cell>
          <cell r="J565">
            <v>0</v>
          </cell>
          <cell r="L565">
            <v>0</v>
          </cell>
          <cell r="M565">
            <v>0</v>
          </cell>
          <cell r="N565">
            <v>0</v>
          </cell>
          <cell r="O565">
            <v>0</v>
          </cell>
          <cell r="S565">
            <v>0</v>
          </cell>
          <cell r="T565">
            <v>0</v>
          </cell>
        </row>
        <row r="566">
          <cell r="A566">
            <v>0</v>
          </cell>
          <cell r="B566">
            <v>1562</v>
          </cell>
          <cell r="D566">
            <v>1562</v>
          </cell>
          <cell r="F566">
            <v>1562</v>
          </cell>
          <cell r="J566">
            <v>0</v>
          </cell>
          <cell r="L566">
            <v>0</v>
          </cell>
          <cell r="M566">
            <v>0</v>
          </cell>
          <cell r="N566">
            <v>0</v>
          </cell>
          <cell r="O566">
            <v>0</v>
          </cell>
          <cell r="S566">
            <v>0</v>
          </cell>
          <cell r="T566">
            <v>0</v>
          </cell>
        </row>
        <row r="567">
          <cell r="A567">
            <v>0</v>
          </cell>
          <cell r="B567">
            <v>1563</v>
          </cell>
          <cell r="D567">
            <v>1563</v>
          </cell>
          <cell r="F567">
            <v>1563</v>
          </cell>
          <cell r="J567">
            <v>0</v>
          </cell>
          <cell r="L567">
            <v>0</v>
          </cell>
          <cell r="M567">
            <v>0</v>
          </cell>
          <cell r="N567">
            <v>0</v>
          </cell>
          <cell r="O567">
            <v>0</v>
          </cell>
          <cell r="S567">
            <v>0</v>
          </cell>
          <cell r="T567">
            <v>0</v>
          </cell>
        </row>
        <row r="568">
          <cell r="A568">
            <v>0</v>
          </cell>
          <cell r="B568">
            <v>1564</v>
          </cell>
          <cell r="D568">
            <v>1564</v>
          </cell>
          <cell r="F568">
            <v>1564</v>
          </cell>
          <cell r="J568">
            <v>0</v>
          </cell>
          <cell r="L568">
            <v>0</v>
          </cell>
          <cell r="M568">
            <v>0</v>
          </cell>
          <cell r="N568">
            <v>0</v>
          </cell>
          <cell r="O568">
            <v>0</v>
          </cell>
          <cell r="S568">
            <v>0</v>
          </cell>
          <cell r="T568">
            <v>0</v>
          </cell>
        </row>
        <row r="569">
          <cell r="A569">
            <v>0</v>
          </cell>
          <cell r="B569">
            <v>1565</v>
          </cell>
          <cell r="D569">
            <v>1565</v>
          </cell>
          <cell r="F569">
            <v>1565</v>
          </cell>
          <cell r="J569">
            <v>0</v>
          </cell>
          <cell r="L569">
            <v>0</v>
          </cell>
          <cell r="M569">
            <v>0</v>
          </cell>
          <cell r="N569">
            <v>0</v>
          </cell>
          <cell r="O569">
            <v>0</v>
          </cell>
          <cell r="S569">
            <v>0</v>
          </cell>
          <cell r="T569">
            <v>0</v>
          </cell>
        </row>
        <row r="570">
          <cell r="A570">
            <v>0</v>
          </cell>
          <cell r="B570">
            <v>1566</v>
          </cell>
          <cell r="D570">
            <v>1566</v>
          </cell>
          <cell r="F570">
            <v>1566</v>
          </cell>
          <cell r="J570">
            <v>0</v>
          </cell>
          <cell r="L570">
            <v>0</v>
          </cell>
          <cell r="M570">
            <v>0</v>
          </cell>
          <cell r="N570">
            <v>0</v>
          </cell>
          <cell r="O570">
            <v>0</v>
          </cell>
          <cell r="S570">
            <v>0</v>
          </cell>
          <cell r="T570">
            <v>0</v>
          </cell>
        </row>
        <row r="571">
          <cell r="A571">
            <v>0</v>
          </cell>
          <cell r="B571">
            <v>1567</v>
          </cell>
          <cell r="D571">
            <v>1567</v>
          </cell>
          <cell r="F571">
            <v>1567</v>
          </cell>
          <cell r="J571">
            <v>0</v>
          </cell>
          <cell r="L571">
            <v>0</v>
          </cell>
          <cell r="M571">
            <v>0</v>
          </cell>
          <cell r="N571">
            <v>0</v>
          </cell>
          <cell r="O571">
            <v>0</v>
          </cell>
          <cell r="S571">
            <v>0</v>
          </cell>
          <cell r="T571">
            <v>0</v>
          </cell>
        </row>
        <row r="572">
          <cell r="A572">
            <v>0</v>
          </cell>
          <cell r="B572">
            <v>1568</v>
          </cell>
          <cell r="D572">
            <v>1568</v>
          </cell>
          <cell r="F572">
            <v>1568</v>
          </cell>
          <cell r="J572">
            <v>0</v>
          </cell>
          <cell r="L572">
            <v>0</v>
          </cell>
          <cell r="M572">
            <v>0</v>
          </cell>
          <cell r="N572">
            <v>0</v>
          </cell>
          <cell r="O572">
            <v>0</v>
          </cell>
          <cell r="S572">
            <v>0</v>
          </cell>
          <cell r="T572">
            <v>0</v>
          </cell>
        </row>
        <row r="573">
          <cell r="A573">
            <v>0</v>
          </cell>
          <cell r="B573">
            <v>1569</v>
          </cell>
          <cell r="D573">
            <v>1569</v>
          </cell>
          <cell r="F573">
            <v>1569</v>
          </cell>
          <cell r="J573">
            <v>0</v>
          </cell>
          <cell r="L573">
            <v>0</v>
          </cell>
          <cell r="M573">
            <v>0</v>
          </cell>
          <cell r="N573">
            <v>0</v>
          </cell>
          <cell r="O573">
            <v>0</v>
          </cell>
          <cell r="S573">
            <v>0</v>
          </cell>
          <cell r="T573">
            <v>0</v>
          </cell>
        </row>
        <row r="574">
          <cell r="A574">
            <v>0</v>
          </cell>
          <cell r="B574">
            <v>1570</v>
          </cell>
          <cell r="D574">
            <v>1570</v>
          </cell>
          <cell r="F574">
            <v>1570</v>
          </cell>
          <cell r="J574">
            <v>0</v>
          </cell>
          <cell r="L574">
            <v>0</v>
          </cell>
          <cell r="M574">
            <v>0</v>
          </cell>
          <cell r="N574">
            <v>0</v>
          </cell>
          <cell r="O574">
            <v>0</v>
          </cell>
          <cell r="S574">
            <v>0</v>
          </cell>
          <cell r="T574">
            <v>0</v>
          </cell>
        </row>
        <row r="575">
          <cell r="A575">
            <v>0</v>
          </cell>
          <cell r="B575">
            <v>1571</v>
          </cell>
          <cell r="D575">
            <v>1571</v>
          </cell>
          <cell r="F575">
            <v>1571</v>
          </cell>
          <cell r="J575">
            <v>0</v>
          </cell>
          <cell r="L575">
            <v>0</v>
          </cell>
          <cell r="M575">
            <v>0</v>
          </cell>
          <cell r="N575">
            <v>0</v>
          </cell>
          <cell r="O575">
            <v>0</v>
          </cell>
          <cell r="S575">
            <v>0</v>
          </cell>
          <cell r="T575">
            <v>0</v>
          </cell>
        </row>
        <row r="576">
          <cell r="A576">
            <v>0</v>
          </cell>
          <cell r="B576">
            <v>1572</v>
          </cell>
          <cell r="D576">
            <v>1572</v>
          </cell>
          <cell r="F576">
            <v>1572</v>
          </cell>
          <cell r="J576">
            <v>0</v>
          </cell>
          <cell r="L576">
            <v>0</v>
          </cell>
          <cell r="M576">
            <v>0</v>
          </cell>
          <cell r="N576">
            <v>0</v>
          </cell>
          <cell r="O576">
            <v>0</v>
          </cell>
          <cell r="S576">
            <v>0</v>
          </cell>
          <cell r="T576">
            <v>0</v>
          </cell>
        </row>
        <row r="577">
          <cell r="A577">
            <v>0</v>
          </cell>
          <cell r="B577">
            <v>1573</v>
          </cell>
          <cell r="D577">
            <v>1573</v>
          </cell>
          <cell r="F577">
            <v>1573</v>
          </cell>
          <cell r="J577">
            <v>0</v>
          </cell>
          <cell r="L577">
            <v>0</v>
          </cell>
          <cell r="M577">
            <v>0</v>
          </cell>
          <cell r="N577">
            <v>0</v>
          </cell>
          <cell r="O577">
            <v>0</v>
          </cell>
          <cell r="S577">
            <v>0</v>
          </cell>
          <cell r="T577">
            <v>0</v>
          </cell>
        </row>
        <row r="578">
          <cell r="A578">
            <v>0</v>
          </cell>
          <cell r="B578">
            <v>1574</v>
          </cell>
          <cell r="D578">
            <v>1574</v>
          </cell>
          <cell r="F578">
            <v>1574</v>
          </cell>
          <cell r="J578">
            <v>0</v>
          </cell>
          <cell r="L578">
            <v>0</v>
          </cell>
          <cell r="M578">
            <v>0</v>
          </cell>
          <cell r="N578">
            <v>0</v>
          </cell>
          <cell r="O578">
            <v>0</v>
          </cell>
          <cell r="S578">
            <v>0</v>
          </cell>
          <cell r="T578">
            <v>0</v>
          </cell>
        </row>
        <row r="579">
          <cell r="A579">
            <v>0</v>
          </cell>
          <cell r="B579">
            <v>1575</v>
          </cell>
          <cell r="D579">
            <v>1575</v>
          </cell>
          <cell r="F579">
            <v>1575</v>
          </cell>
          <cell r="J579">
            <v>0</v>
          </cell>
          <cell r="L579">
            <v>0</v>
          </cell>
          <cell r="M579">
            <v>0</v>
          </cell>
          <cell r="N579">
            <v>0</v>
          </cell>
          <cell r="O579">
            <v>0</v>
          </cell>
          <cell r="S579">
            <v>0</v>
          </cell>
          <cell r="T579">
            <v>0</v>
          </cell>
        </row>
        <row r="580">
          <cell r="A580">
            <v>0</v>
          </cell>
          <cell r="B580">
            <v>1576</v>
          </cell>
          <cell r="D580">
            <v>1576</v>
          </cell>
          <cell r="F580">
            <v>1576</v>
          </cell>
          <cell r="J580">
            <v>0</v>
          </cell>
          <cell r="L580">
            <v>0</v>
          </cell>
          <cell r="M580">
            <v>0</v>
          </cell>
          <cell r="N580">
            <v>0</v>
          </cell>
          <cell r="O580">
            <v>0</v>
          </cell>
          <cell r="S580">
            <v>0</v>
          </cell>
          <cell r="T580">
            <v>0</v>
          </cell>
        </row>
        <row r="581">
          <cell r="A581">
            <v>0</v>
          </cell>
          <cell r="B581">
            <v>1577</v>
          </cell>
          <cell r="D581">
            <v>1577</v>
          </cell>
          <cell r="F581">
            <v>1577</v>
          </cell>
          <cell r="J581">
            <v>0</v>
          </cell>
          <cell r="L581">
            <v>0</v>
          </cell>
          <cell r="M581">
            <v>0</v>
          </cell>
          <cell r="N581">
            <v>0</v>
          </cell>
          <cell r="O581">
            <v>0</v>
          </cell>
          <cell r="S581">
            <v>0</v>
          </cell>
          <cell r="T581">
            <v>0</v>
          </cell>
        </row>
        <row r="582">
          <cell r="A582">
            <v>0</v>
          </cell>
          <cell r="B582">
            <v>1578</v>
          </cell>
          <cell r="D582">
            <v>1578</v>
          </cell>
          <cell r="F582">
            <v>1578</v>
          </cell>
          <cell r="J582">
            <v>0</v>
          </cell>
          <cell r="L582">
            <v>0</v>
          </cell>
          <cell r="M582">
            <v>0</v>
          </cell>
          <cell r="N582">
            <v>0</v>
          </cell>
          <cell r="O582">
            <v>0</v>
          </cell>
          <cell r="S582">
            <v>0</v>
          </cell>
          <cell r="T582">
            <v>0</v>
          </cell>
        </row>
        <row r="583">
          <cell r="A583">
            <v>0</v>
          </cell>
          <cell r="B583">
            <v>1579</v>
          </cell>
          <cell r="D583">
            <v>1579</v>
          </cell>
          <cell r="F583">
            <v>1579</v>
          </cell>
          <cell r="J583">
            <v>0</v>
          </cell>
          <cell r="L583">
            <v>0</v>
          </cell>
          <cell r="M583">
            <v>0</v>
          </cell>
          <cell r="N583">
            <v>0</v>
          </cell>
          <cell r="O583">
            <v>0</v>
          </cell>
          <cell r="S583">
            <v>0</v>
          </cell>
          <cell r="T583">
            <v>0</v>
          </cell>
        </row>
        <row r="584">
          <cell r="A584">
            <v>0</v>
          </cell>
          <cell r="B584">
            <v>1580</v>
          </cell>
          <cell r="D584">
            <v>1580</v>
          </cell>
          <cell r="F584">
            <v>1580</v>
          </cell>
          <cell r="J584">
            <v>0</v>
          </cell>
          <cell r="L584">
            <v>0</v>
          </cell>
          <cell r="M584">
            <v>0</v>
          </cell>
          <cell r="N584">
            <v>0</v>
          </cell>
          <cell r="O584">
            <v>0</v>
          </cell>
          <cell r="S584">
            <v>0</v>
          </cell>
          <cell r="T584">
            <v>0</v>
          </cell>
        </row>
        <row r="585">
          <cell r="A585">
            <v>0</v>
          </cell>
          <cell r="B585">
            <v>1581</v>
          </cell>
          <cell r="D585">
            <v>1581</v>
          </cell>
          <cell r="F585">
            <v>1581</v>
          </cell>
          <cell r="J585">
            <v>0</v>
          </cell>
          <cell r="L585">
            <v>0</v>
          </cell>
          <cell r="M585">
            <v>0</v>
          </cell>
          <cell r="N585">
            <v>0</v>
          </cell>
          <cell r="O585">
            <v>0</v>
          </cell>
          <cell r="S585">
            <v>0</v>
          </cell>
          <cell r="T585">
            <v>0</v>
          </cell>
        </row>
        <row r="586">
          <cell r="A586">
            <v>0</v>
          </cell>
          <cell r="B586">
            <v>1582</v>
          </cell>
          <cell r="D586">
            <v>1582</v>
          </cell>
          <cell r="F586">
            <v>1582</v>
          </cell>
          <cell r="J586">
            <v>0</v>
          </cell>
          <cell r="L586">
            <v>0</v>
          </cell>
          <cell r="M586">
            <v>0</v>
          </cell>
          <cell r="N586">
            <v>0</v>
          </cell>
          <cell r="O586">
            <v>0</v>
          </cell>
          <cell r="S586">
            <v>0</v>
          </cell>
          <cell r="T586">
            <v>0</v>
          </cell>
        </row>
        <row r="587">
          <cell r="A587">
            <v>0</v>
          </cell>
          <cell r="B587">
            <v>1583</v>
          </cell>
          <cell r="D587">
            <v>1583</v>
          </cell>
          <cell r="F587">
            <v>1583</v>
          </cell>
          <cell r="J587">
            <v>0</v>
          </cell>
          <cell r="L587">
            <v>0</v>
          </cell>
          <cell r="M587">
            <v>0</v>
          </cell>
          <cell r="N587">
            <v>0</v>
          </cell>
          <cell r="O587">
            <v>0</v>
          </cell>
          <cell r="S587">
            <v>0</v>
          </cell>
          <cell r="T587">
            <v>0</v>
          </cell>
        </row>
        <row r="588">
          <cell r="A588">
            <v>0</v>
          </cell>
          <cell r="B588">
            <v>1584</v>
          </cell>
          <cell r="D588">
            <v>1584</v>
          </cell>
          <cell r="F588">
            <v>1584</v>
          </cell>
          <cell r="J588">
            <v>0</v>
          </cell>
          <cell r="L588">
            <v>0</v>
          </cell>
          <cell r="M588">
            <v>0</v>
          </cell>
          <cell r="N588">
            <v>0</v>
          </cell>
          <cell r="O588">
            <v>0</v>
          </cell>
          <cell r="S588">
            <v>0</v>
          </cell>
          <cell r="T588">
            <v>0</v>
          </cell>
        </row>
        <row r="589">
          <cell r="A589">
            <v>0</v>
          </cell>
          <cell r="B589">
            <v>1585</v>
          </cell>
          <cell r="D589">
            <v>1585</v>
          </cell>
          <cell r="F589">
            <v>1585</v>
          </cell>
          <cell r="J589">
            <v>0</v>
          </cell>
          <cell r="L589">
            <v>0</v>
          </cell>
          <cell r="M589">
            <v>0</v>
          </cell>
          <cell r="N589">
            <v>0</v>
          </cell>
          <cell r="O589">
            <v>0</v>
          </cell>
          <cell r="S589">
            <v>0</v>
          </cell>
          <cell r="T589">
            <v>0</v>
          </cell>
        </row>
        <row r="590">
          <cell r="A590">
            <v>0</v>
          </cell>
          <cell r="B590">
            <v>1586</v>
          </cell>
          <cell r="D590">
            <v>1586</v>
          </cell>
          <cell r="F590">
            <v>1586</v>
          </cell>
          <cell r="J590">
            <v>0</v>
          </cell>
          <cell r="L590">
            <v>0</v>
          </cell>
          <cell r="M590">
            <v>0</v>
          </cell>
          <cell r="N590">
            <v>0</v>
          </cell>
          <cell r="O590">
            <v>0</v>
          </cell>
          <cell r="S590">
            <v>0</v>
          </cell>
          <cell r="T590">
            <v>0</v>
          </cell>
        </row>
        <row r="591">
          <cell r="A591">
            <v>0</v>
          </cell>
          <cell r="B591">
            <v>1587</v>
          </cell>
          <cell r="D591">
            <v>1587</v>
          </cell>
          <cell r="F591">
            <v>1587</v>
          </cell>
          <cell r="J591">
            <v>0</v>
          </cell>
          <cell r="L591">
            <v>0</v>
          </cell>
          <cell r="M591">
            <v>0</v>
          </cell>
          <cell r="N591">
            <v>0</v>
          </cell>
          <cell r="O591">
            <v>0</v>
          </cell>
          <cell r="S591">
            <v>0</v>
          </cell>
          <cell r="T591">
            <v>0</v>
          </cell>
        </row>
        <row r="592">
          <cell r="A592">
            <v>0</v>
          </cell>
          <cell r="B592">
            <v>1588</v>
          </cell>
          <cell r="D592">
            <v>1588</v>
          </cell>
          <cell r="F592">
            <v>1588</v>
          </cell>
          <cell r="J592">
            <v>0</v>
          </cell>
          <cell r="L592">
            <v>0</v>
          </cell>
          <cell r="M592">
            <v>0</v>
          </cell>
          <cell r="N592">
            <v>0</v>
          </cell>
          <cell r="O592">
            <v>0</v>
          </cell>
          <cell r="S592">
            <v>0</v>
          </cell>
          <cell r="T592">
            <v>0</v>
          </cell>
        </row>
        <row r="593">
          <cell r="A593">
            <v>0</v>
          </cell>
          <cell r="B593">
            <v>1589</v>
          </cell>
          <cell r="D593">
            <v>1589</v>
          </cell>
          <cell r="F593">
            <v>1589</v>
          </cell>
          <cell r="J593">
            <v>0</v>
          </cell>
          <cell r="L593">
            <v>0</v>
          </cell>
          <cell r="M593">
            <v>0</v>
          </cell>
          <cell r="N593">
            <v>0</v>
          </cell>
          <cell r="O593">
            <v>0</v>
          </cell>
          <cell r="S593">
            <v>0</v>
          </cell>
          <cell r="T593">
            <v>0</v>
          </cell>
        </row>
        <row r="594">
          <cell r="A594">
            <v>0</v>
          </cell>
          <cell r="B594">
            <v>1590</v>
          </cell>
          <cell r="D594">
            <v>1590</v>
          </cell>
          <cell r="F594">
            <v>1590</v>
          </cell>
          <cell r="J594">
            <v>0</v>
          </cell>
          <cell r="L594">
            <v>0</v>
          </cell>
          <cell r="M594">
            <v>0</v>
          </cell>
          <cell r="N594">
            <v>0</v>
          </cell>
          <cell r="O594">
            <v>0</v>
          </cell>
          <cell r="S594">
            <v>0</v>
          </cell>
          <cell r="T594">
            <v>0</v>
          </cell>
        </row>
        <row r="595">
          <cell r="A595">
            <v>0</v>
          </cell>
          <cell r="B595">
            <v>1591</v>
          </cell>
          <cell r="D595">
            <v>1591</v>
          </cell>
          <cell r="F595">
            <v>1591</v>
          </cell>
          <cell r="J595">
            <v>0</v>
          </cell>
          <cell r="L595">
            <v>0</v>
          </cell>
          <cell r="M595">
            <v>0</v>
          </cell>
          <cell r="N595">
            <v>0</v>
          </cell>
          <cell r="O595">
            <v>0</v>
          </cell>
          <cell r="S595">
            <v>0</v>
          </cell>
          <cell r="T595">
            <v>0</v>
          </cell>
        </row>
        <row r="596">
          <cell r="A596">
            <v>0</v>
          </cell>
          <cell r="B596">
            <v>1592</v>
          </cell>
          <cell r="D596">
            <v>1592</v>
          </cell>
          <cell r="F596">
            <v>1592</v>
          </cell>
          <cell r="J596">
            <v>0</v>
          </cell>
          <cell r="L596">
            <v>0</v>
          </cell>
          <cell r="M596">
            <v>0</v>
          </cell>
          <cell r="N596">
            <v>0</v>
          </cell>
          <cell r="O596">
            <v>0</v>
          </cell>
          <cell r="S596">
            <v>0</v>
          </cell>
          <cell r="T596">
            <v>0</v>
          </cell>
        </row>
        <row r="597">
          <cell r="A597">
            <v>0</v>
          </cell>
          <cell r="B597">
            <v>1593</v>
          </cell>
          <cell r="D597">
            <v>1593</v>
          </cell>
          <cell r="F597">
            <v>1593</v>
          </cell>
          <cell r="J597">
            <v>0</v>
          </cell>
          <cell r="L597">
            <v>0</v>
          </cell>
          <cell r="M597">
            <v>0</v>
          </cell>
          <cell r="N597">
            <v>0</v>
          </cell>
          <cell r="O597">
            <v>0</v>
          </cell>
          <cell r="S597">
            <v>0</v>
          </cell>
          <cell r="T597">
            <v>0</v>
          </cell>
        </row>
        <row r="598">
          <cell r="A598">
            <v>0</v>
          </cell>
          <cell r="B598">
            <v>1594</v>
          </cell>
          <cell r="D598">
            <v>1594</v>
          </cell>
          <cell r="F598">
            <v>1594</v>
          </cell>
          <cell r="J598">
            <v>0</v>
          </cell>
          <cell r="L598">
            <v>0</v>
          </cell>
          <cell r="M598">
            <v>0</v>
          </cell>
          <cell r="N598">
            <v>0</v>
          </cell>
          <cell r="O598">
            <v>0</v>
          </cell>
          <cell r="S598">
            <v>0</v>
          </cell>
          <cell r="T598">
            <v>0</v>
          </cell>
        </row>
        <row r="599">
          <cell r="A599">
            <v>0</v>
          </cell>
          <cell r="B599">
            <v>1595</v>
          </cell>
          <cell r="D599">
            <v>1595</v>
          </cell>
          <cell r="F599">
            <v>1595</v>
          </cell>
          <cell r="J599">
            <v>0</v>
          </cell>
          <cell r="L599">
            <v>0</v>
          </cell>
          <cell r="M599">
            <v>0</v>
          </cell>
          <cell r="N599">
            <v>0</v>
          </cell>
          <cell r="O599">
            <v>0</v>
          </cell>
          <cell r="S599">
            <v>0</v>
          </cell>
          <cell r="T599">
            <v>0</v>
          </cell>
        </row>
        <row r="600">
          <cell r="A600">
            <v>0</v>
          </cell>
          <cell r="B600">
            <v>1596</v>
          </cell>
          <cell r="D600">
            <v>1596</v>
          </cell>
          <cell r="F600">
            <v>1596</v>
          </cell>
          <cell r="J600">
            <v>0</v>
          </cell>
          <cell r="L600">
            <v>0</v>
          </cell>
          <cell r="M600">
            <v>0</v>
          </cell>
          <cell r="N600">
            <v>0</v>
          </cell>
          <cell r="O600">
            <v>0</v>
          </cell>
          <cell r="S600">
            <v>0</v>
          </cell>
          <cell r="T600">
            <v>0</v>
          </cell>
        </row>
        <row r="601">
          <cell r="A601">
            <v>0</v>
          </cell>
          <cell r="B601">
            <v>1597</v>
          </cell>
          <cell r="D601">
            <v>1597</v>
          </cell>
          <cell r="F601">
            <v>1597</v>
          </cell>
          <cell r="J601">
            <v>0</v>
          </cell>
          <cell r="L601">
            <v>0</v>
          </cell>
          <cell r="M601">
            <v>0</v>
          </cell>
          <cell r="N601">
            <v>0</v>
          </cell>
          <cell r="O601">
            <v>0</v>
          </cell>
          <cell r="S601">
            <v>0</v>
          </cell>
          <cell r="T601">
            <v>0</v>
          </cell>
        </row>
        <row r="602">
          <cell r="A602">
            <v>0</v>
          </cell>
          <cell r="B602">
            <v>1598</v>
          </cell>
          <cell r="D602">
            <v>1598</v>
          </cell>
          <cell r="F602">
            <v>1598</v>
          </cell>
          <cell r="J602">
            <v>0</v>
          </cell>
          <cell r="L602">
            <v>0</v>
          </cell>
          <cell r="M602">
            <v>0</v>
          </cell>
          <cell r="N602">
            <v>0</v>
          </cell>
          <cell r="O602">
            <v>0</v>
          </cell>
          <cell r="S602">
            <v>0</v>
          </cell>
          <cell r="T602">
            <v>0</v>
          </cell>
        </row>
        <row r="603">
          <cell r="A603">
            <v>0</v>
          </cell>
          <cell r="B603">
            <v>1599</v>
          </cell>
          <cell r="D603">
            <v>1599</v>
          </cell>
          <cell r="F603">
            <v>1599</v>
          </cell>
          <cell r="J603">
            <v>0</v>
          </cell>
          <cell r="L603">
            <v>0</v>
          </cell>
          <cell r="M603">
            <v>0</v>
          </cell>
          <cell r="N603">
            <v>0</v>
          </cell>
          <cell r="O603">
            <v>0</v>
          </cell>
          <cell r="S603">
            <v>0</v>
          </cell>
          <cell r="T603">
            <v>0</v>
          </cell>
        </row>
        <row r="604">
          <cell r="A604">
            <v>0</v>
          </cell>
          <cell r="B604">
            <v>1600</v>
          </cell>
          <cell r="D604">
            <v>1600</v>
          </cell>
          <cell r="F604">
            <v>1600</v>
          </cell>
          <cell r="J604">
            <v>0</v>
          </cell>
          <cell r="L604">
            <v>0</v>
          </cell>
          <cell r="M604">
            <v>0</v>
          </cell>
          <cell r="N604">
            <v>0</v>
          </cell>
          <cell r="O604">
            <v>0</v>
          </cell>
          <cell r="S604">
            <v>0</v>
          </cell>
          <cell r="T604">
            <v>0</v>
          </cell>
        </row>
        <row r="605">
          <cell r="A605">
            <v>0</v>
          </cell>
          <cell r="B605">
            <v>1601</v>
          </cell>
          <cell r="D605">
            <v>1601</v>
          </cell>
          <cell r="F605">
            <v>1601</v>
          </cell>
          <cell r="J605">
            <v>0</v>
          </cell>
          <cell r="L605">
            <v>0</v>
          </cell>
          <cell r="M605">
            <v>0</v>
          </cell>
          <cell r="N605">
            <v>0</v>
          </cell>
          <cell r="O605">
            <v>0</v>
          </cell>
          <cell r="S605">
            <v>0</v>
          </cell>
          <cell r="T605">
            <v>0</v>
          </cell>
        </row>
        <row r="606">
          <cell r="A606">
            <v>0</v>
          </cell>
          <cell r="B606">
            <v>1602</v>
          </cell>
          <cell r="D606">
            <v>1602</v>
          </cell>
          <cell r="F606">
            <v>1602</v>
          </cell>
          <cell r="J606">
            <v>0</v>
          </cell>
          <cell r="L606">
            <v>0</v>
          </cell>
          <cell r="M606">
            <v>0</v>
          </cell>
          <cell r="N606">
            <v>0</v>
          </cell>
          <cell r="O606">
            <v>0</v>
          </cell>
          <cell r="S606">
            <v>0</v>
          </cell>
          <cell r="T606">
            <v>0</v>
          </cell>
        </row>
        <row r="607">
          <cell r="A607">
            <v>0</v>
          </cell>
          <cell r="B607">
            <v>1603</v>
          </cell>
          <cell r="D607">
            <v>1603</v>
          </cell>
          <cell r="F607">
            <v>1603</v>
          </cell>
          <cell r="J607">
            <v>0</v>
          </cell>
          <cell r="L607">
            <v>0</v>
          </cell>
          <cell r="M607">
            <v>0</v>
          </cell>
          <cell r="N607">
            <v>0</v>
          </cell>
          <cell r="O607">
            <v>0</v>
          </cell>
          <cell r="S607">
            <v>0</v>
          </cell>
          <cell r="T607">
            <v>0</v>
          </cell>
        </row>
        <row r="608">
          <cell r="A608">
            <v>0</v>
          </cell>
          <cell r="B608">
            <v>1604</v>
          </cell>
          <cell r="D608">
            <v>1604</v>
          </cell>
          <cell r="F608">
            <v>1604</v>
          </cell>
          <cell r="J608">
            <v>0</v>
          </cell>
          <cell r="L608">
            <v>0</v>
          </cell>
          <cell r="M608">
            <v>0</v>
          </cell>
          <cell r="N608">
            <v>0</v>
          </cell>
          <cell r="O608">
            <v>0</v>
          </cell>
          <cell r="S608">
            <v>0</v>
          </cell>
          <cell r="T608">
            <v>0</v>
          </cell>
        </row>
        <row r="609">
          <cell r="A609">
            <v>0</v>
          </cell>
          <cell r="B609">
            <v>1605</v>
          </cell>
          <cell r="D609">
            <v>1605</v>
          </cell>
          <cell r="F609">
            <v>1605</v>
          </cell>
          <cell r="J609">
            <v>0</v>
          </cell>
          <cell r="L609">
            <v>0</v>
          </cell>
          <cell r="M609">
            <v>0</v>
          </cell>
          <cell r="N609">
            <v>0</v>
          </cell>
          <cell r="O609">
            <v>0</v>
          </cell>
          <cell r="S609">
            <v>0</v>
          </cell>
          <cell r="T609">
            <v>0</v>
          </cell>
        </row>
        <row r="610">
          <cell r="A610">
            <v>0</v>
          </cell>
          <cell r="B610">
            <v>1606</v>
          </cell>
          <cell r="D610">
            <v>1606</v>
          </cell>
          <cell r="F610">
            <v>1606</v>
          </cell>
          <cell r="J610">
            <v>0</v>
          </cell>
          <cell r="L610">
            <v>0</v>
          </cell>
          <cell r="M610">
            <v>0</v>
          </cell>
          <cell r="N610">
            <v>0</v>
          </cell>
          <cell r="O610">
            <v>0</v>
          </cell>
          <cell r="S610">
            <v>0</v>
          </cell>
          <cell r="T610">
            <v>0</v>
          </cell>
        </row>
        <row r="611">
          <cell r="A611">
            <v>0</v>
          </cell>
          <cell r="B611">
            <v>1607</v>
          </cell>
          <cell r="D611">
            <v>1607</v>
          </cell>
          <cell r="F611">
            <v>1607</v>
          </cell>
          <cell r="J611">
            <v>0</v>
          </cell>
          <cell r="L611">
            <v>0</v>
          </cell>
          <cell r="M611">
            <v>0</v>
          </cell>
          <cell r="N611">
            <v>0</v>
          </cell>
          <cell r="O611">
            <v>0</v>
          </cell>
          <cell r="S611">
            <v>0</v>
          </cell>
          <cell r="T611">
            <v>0</v>
          </cell>
        </row>
        <row r="612">
          <cell r="A612">
            <v>0</v>
          </cell>
          <cell r="B612">
            <v>1608</v>
          </cell>
          <cell r="D612">
            <v>1608</v>
          </cell>
          <cell r="F612">
            <v>1608</v>
          </cell>
          <cell r="J612">
            <v>0</v>
          </cell>
          <cell r="L612">
            <v>0</v>
          </cell>
          <cell r="M612">
            <v>0</v>
          </cell>
          <cell r="N612">
            <v>0</v>
          </cell>
          <cell r="O612">
            <v>0</v>
          </cell>
          <cell r="S612">
            <v>0</v>
          </cell>
          <cell r="T612">
            <v>0</v>
          </cell>
        </row>
        <row r="613">
          <cell r="A613">
            <v>0</v>
          </cell>
          <cell r="B613">
            <v>1609</v>
          </cell>
          <cell r="D613">
            <v>1609</v>
          </cell>
          <cell r="F613">
            <v>1609</v>
          </cell>
          <cell r="J613">
            <v>0</v>
          </cell>
          <cell r="L613">
            <v>0</v>
          </cell>
          <cell r="M613">
            <v>0</v>
          </cell>
          <cell r="N613">
            <v>0</v>
          </cell>
          <cell r="O613">
            <v>0</v>
          </cell>
          <cell r="S613">
            <v>0</v>
          </cell>
          <cell r="T613">
            <v>0</v>
          </cell>
        </row>
        <row r="614">
          <cell r="A614">
            <v>0</v>
          </cell>
          <cell r="B614">
            <v>1610</v>
          </cell>
          <cell r="D614">
            <v>1610</v>
          </cell>
          <cell r="F614">
            <v>1610</v>
          </cell>
          <cell r="J614">
            <v>0</v>
          </cell>
          <cell r="L614">
            <v>0</v>
          </cell>
          <cell r="M614">
            <v>0</v>
          </cell>
          <cell r="N614">
            <v>0</v>
          </cell>
          <cell r="O614">
            <v>0</v>
          </cell>
          <cell r="S614">
            <v>0</v>
          </cell>
          <cell r="T614">
            <v>0</v>
          </cell>
        </row>
        <row r="615">
          <cell r="A615">
            <v>0</v>
          </cell>
          <cell r="B615">
            <v>1611</v>
          </cell>
          <cell r="D615">
            <v>1611</v>
          </cell>
          <cell r="F615">
            <v>1611</v>
          </cell>
          <cell r="J615">
            <v>0</v>
          </cell>
          <cell r="L615">
            <v>0</v>
          </cell>
          <cell r="M615">
            <v>0</v>
          </cell>
          <cell r="N615">
            <v>0</v>
          </cell>
          <cell r="O615">
            <v>0</v>
          </cell>
          <cell r="S615">
            <v>0</v>
          </cell>
          <cell r="T615">
            <v>0</v>
          </cell>
        </row>
        <row r="616">
          <cell r="A616">
            <v>0</v>
          </cell>
          <cell r="B616">
            <v>1612</v>
          </cell>
          <cell r="D616">
            <v>1612</v>
          </cell>
          <cell r="F616">
            <v>1612</v>
          </cell>
          <cell r="J616">
            <v>0</v>
          </cell>
          <cell r="L616">
            <v>0</v>
          </cell>
          <cell r="M616">
            <v>0</v>
          </cell>
          <cell r="N616">
            <v>0</v>
          </cell>
          <cell r="O616">
            <v>0</v>
          </cell>
          <cell r="S616">
            <v>0</v>
          </cell>
          <cell r="T616">
            <v>0</v>
          </cell>
        </row>
        <row r="617">
          <cell r="A617">
            <v>0</v>
          </cell>
          <cell r="B617">
            <v>1613</v>
          </cell>
          <cell r="D617">
            <v>1613</v>
          </cell>
          <cell r="F617">
            <v>1613</v>
          </cell>
          <cell r="J617">
            <v>0</v>
          </cell>
          <cell r="L617">
            <v>0</v>
          </cell>
          <cell r="M617">
            <v>0</v>
          </cell>
          <cell r="N617">
            <v>0</v>
          </cell>
          <cell r="O617">
            <v>0</v>
          </cell>
          <cell r="S617">
            <v>0</v>
          </cell>
          <cell r="T617">
            <v>0</v>
          </cell>
        </row>
        <row r="618">
          <cell r="A618">
            <v>0</v>
          </cell>
          <cell r="B618">
            <v>1614</v>
          </cell>
          <cell r="D618">
            <v>1614</v>
          </cell>
          <cell r="F618">
            <v>1614</v>
          </cell>
          <cell r="J618">
            <v>0</v>
          </cell>
          <cell r="L618">
            <v>0</v>
          </cell>
          <cell r="M618">
            <v>0</v>
          </cell>
          <cell r="N618">
            <v>0</v>
          </cell>
          <cell r="O618">
            <v>0</v>
          </cell>
          <cell r="S618">
            <v>0</v>
          </cell>
          <cell r="T618">
            <v>0</v>
          </cell>
        </row>
        <row r="619">
          <cell r="A619">
            <v>0</v>
          </cell>
          <cell r="B619">
            <v>1615</v>
          </cell>
          <cell r="D619">
            <v>1615</v>
          </cell>
          <cell r="F619">
            <v>1615</v>
          </cell>
          <cell r="J619">
            <v>0</v>
          </cell>
          <cell r="L619">
            <v>0</v>
          </cell>
          <cell r="M619">
            <v>0</v>
          </cell>
          <cell r="N619">
            <v>0</v>
          </cell>
          <cell r="O619">
            <v>0</v>
          </cell>
          <cell r="S619">
            <v>0</v>
          </cell>
          <cell r="T619">
            <v>0</v>
          </cell>
        </row>
        <row r="620">
          <cell r="A620">
            <v>0</v>
          </cell>
          <cell r="B620">
            <v>1616</v>
          </cell>
          <cell r="D620">
            <v>1616</v>
          </cell>
          <cell r="F620">
            <v>1616</v>
          </cell>
          <cell r="J620">
            <v>0</v>
          </cell>
          <cell r="L620">
            <v>0</v>
          </cell>
          <cell r="M620">
            <v>0</v>
          </cell>
          <cell r="N620">
            <v>0</v>
          </cell>
          <cell r="O620">
            <v>0</v>
          </cell>
          <cell r="S620">
            <v>0</v>
          </cell>
          <cell r="T620">
            <v>0</v>
          </cell>
        </row>
        <row r="621">
          <cell r="A621">
            <v>0</v>
          </cell>
          <cell r="B621">
            <v>1617</v>
          </cell>
          <cell r="D621">
            <v>1617</v>
          </cell>
          <cell r="F621">
            <v>1617</v>
          </cell>
          <cell r="J621">
            <v>0</v>
          </cell>
          <cell r="L621">
            <v>0</v>
          </cell>
          <cell r="M621">
            <v>0</v>
          </cell>
          <cell r="N621">
            <v>0</v>
          </cell>
          <cell r="O621">
            <v>0</v>
          </cell>
          <cell r="S621">
            <v>0</v>
          </cell>
          <cell r="T621">
            <v>0</v>
          </cell>
        </row>
        <row r="622">
          <cell r="A622">
            <v>0</v>
          </cell>
          <cell r="B622">
            <v>1618</v>
          </cell>
          <cell r="D622">
            <v>1618</v>
          </cell>
          <cell r="F622">
            <v>1618</v>
          </cell>
          <cell r="J622">
            <v>0</v>
          </cell>
          <cell r="L622">
            <v>0</v>
          </cell>
          <cell r="M622">
            <v>0</v>
          </cell>
          <cell r="N622">
            <v>0</v>
          </cell>
          <cell r="O622">
            <v>0</v>
          </cell>
          <cell r="S622">
            <v>0</v>
          </cell>
          <cell r="T622">
            <v>0</v>
          </cell>
        </row>
        <row r="623">
          <cell r="A623">
            <v>0</v>
          </cell>
          <cell r="B623">
            <v>1619</v>
          </cell>
          <cell r="D623">
            <v>1619</v>
          </cell>
          <cell r="F623">
            <v>1619</v>
          </cell>
          <cell r="J623">
            <v>0</v>
          </cell>
          <cell r="L623">
            <v>0</v>
          </cell>
          <cell r="M623">
            <v>0</v>
          </cell>
          <cell r="N623">
            <v>0</v>
          </cell>
          <cell r="O623">
            <v>0</v>
          </cell>
          <cell r="S623">
            <v>0</v>
          </cell>
          <cell r="T623">
            <v>0</v>
          </cell>
        </row>
        <row r="624">
          <cell r="A624">
            <v>0</v>
          </cell>
          <cell r="B624">
            <v>1620</v>
          </cell>
          <cell r="D624">
            <v>1620</v>
          </cell>
          <cell r="F624">
            <v>1620</v>
          </cell>
          <cell r="J624">
            <v>0</v>
          </cell>
          <cell r="L624">
            <v>0</v>
          </cell>
          <cell r="M624">
            <v>0</v>
          </cell>
          <cell r="N624">
            <v>0</v>
          </cell>
          <cell r="O624">
            <v>0</v>
          </cell>
          <cell r="S624">
            <v>0</v>
          </cell>
          <cell r="T624">
            <v>0</v>
          </cell>
        </row>
        <row r="625">
          <cell r="A625">
            <v>0</v>
          </cell>
          <cell r="B625">
            <v>1621</v>
          </cell>
          <cell r="D625">
            <v>1621</v>
          </cell>
          <cell r="F625">
            <v>1621</v>
          </cell>
          <cell r="J625">
            <v>0</v>
          </cell>
          <cell r="L625">
            <v>0</v>
          </cell>
          <cell r="M625">
            <v>0</v>
          </cell>
          <cell r="N625">
            <v>0</v>
          </cell>
          <cell r="O625">
            <v>0</v>
          </cell>
          <cell r="S625">
            <v>0</v>
          </cell>
          <cell r="T625">
            <v>0</v>
          </cell>
        </row>
        <row r="626">
          <cell r="A626">
            <v>0</v>
          </cell>
          <cell r="B626">
            <v>1622</v>
          </cell>
          <cell r="D626">
            <v>1622</v>
          </cell>
          <cell r="F626">
            <v>1622</v>
          </cell>
          <cell r="J626">
            <v>0</v>
          </cell>
          <cell r="L626">
            <v>0</v>
          </cell>
          <cell r="M626">
            <v>0</v>
          </cell>
          <cell r="N626">
            <v>0</v>
          </cell>
          <cell r="O626">
            <v>0</v>
          </cell>
          <cell r="S626">
            <v>0</v>
          </cell>
          <cell r="T626">
            <v>0</v>
          </cell>
        </row>
        <row r="627">
          <cell r="A627">
            <v>0</v>
          </cell>
          <cell r="B627">
            <v>1623</v>
          </cell>
          <cell r="D627">
            <v>1623</v>
          </cell>
          <cell r="F627">
            <v>1623</v>
          </cell>
          <cell r="J627">
            <v>0</v>
          </cell>
          <cell r="L627">
            <v>0</v>
          </cell>
          <cell r="M627">
            <v>0</v>
          </cell>
          <cell r="N627">
            <v>0</v>
          </cell>
          <cell r="O627">
            <v>0</v>
          </cell>
          <cell r="S627">
            <v>0</v>
          </cell>
          <cell r="T627">
            <v>0</v>
          </cell>
        </row>
        <row r="628">
          <cell r="A628">
            <v>0</v>
          </cell>
          <cell r="B628">
            <v>1624</v>
          </cell>
          <cell r="D628">
            <v>1624</v>
          </cell>
          <cell r="F628">
            <v>1624</v>
          </cell>
          <cell r="J628">
            <v>0</v>
          </cell>
          <cell r="L628">
            <v>0</v>
          </cell>
          <cell r="M628">
            <v>0</v>
          </cell>
          <cell r="N628">
            <v>0</v>
          </cell>
          <cell r="O628">
            <v>0</v>
          </cell>
          <cell r="S628">
            <v>0</v>
          </cell>
          <cell r="T628">
            <v>0</v>
          </cell>
        </row>
        <row r="629">
          <cell r="A629">
            <v>0</v>
          </cell>
          <cell r="B629">
            <v>1625</v>
          </cell>
          <cell r="D629">
            <v>1625</v>
          </cell>
          <cell r="F629">
            <v>1625</v>
          </cell>
          <cell r="J629">
            <v>0</v>
          </cell>
          <cell r="L629">
            <v>0</v>
          </cell>
          <cell r="M629">
            <v>0</v>
          </cell>
          <cell r="N629">
            <v>0</v>
          </cell>
          <cell r="O629">
            <v>0</v>
          </cell>
          <cell r="S629">
            <v>0</v>
          </cell>
          <cell r="T629">
            <v>0</v>
          </cell>
        </row>
        <row r="630">
          <cell r="A630">
            <v>0</v>
          </cell>
          <cell r="B630">
            <v>1626</v>
          </cell>
          <cell r="D630">
            <v>1626</v>
          </cell>
          <cell r="F630">
            <v>1626</v>
          </cell>
          <cell r="J630">
            <v>0</v>
          </cell>
          <cell r="L630">
            <v>0</v>
          </cell>
          <cell r="M630">
            <v>0</v>
          </cell>
          <cell r="N630">
            <v>0</v>
          </cell>
          <cell r="O630">
            <v>0</v>
          </cell>
          <cell r="S630">
            <v>0</v>
          </cell>
          <cell r="T630">
            <v>0</v>
          </cell>
        </row>
        <row r="631">
          <cell r="A631">
            <v>0</v>
          </cell>
          <cell r="B631">
            <v>1627</v>
          </cell>
          <cell r="D631">
            <v>1627</v>
          </cell>
          <cell r="F631">
            <v>1627</v>
          </cell>
          <cell r="J631">
            <v>0</v>
          </cell>
          <cell r="L631">
            <v>0</v>
          </cell>
          <cell r="M631">
            <v>0</v>
          </cell>
          <cell r="N631">
            <v>0</v>
          </cell>
          <cell r="O631">
            <v>0</v>
          </cell>
          <cell r="S631">
            <v>0</v>
          </cell>
          <cell r="T631">
            <v>0</v>
          </cell>
        </row>
        <row r="632">
          <cell r="A632">
            <v>0</v>
          </cell>
          <cell r="B632">
            <v>1628</v>
          </cell>
          <cell r="D632">
            <v>1628</v>
          </cell>
          <cell r="F632">
            <v>1628</v>
          </cell>
          <cell r="J632">
            <v>0</v>
          </cell>
          <cell r="L632">
            <v>0</v>
          </cell>
          <cell r="M632">
            <v>0</v>
          </cell>
          <cell r="N632">
            <v>0</v>
          </cell>
          <cell r="O632">
            <v>0</v>
          </cell>
          <cell r="S632">
            <v>0</v>
          </cell>
          <cell r="T632">
            <v>0</v>
          </cell>
        </row>
        <row r="633">
          <cell r="A633">
            <v>0</v>
          </cell>
          <cell r="B633">
            <v>1629</v>
          </cell>
          <cell r="D633">
            <v>1629</v>
          </cell>
          <cell r="F633">
            <v>1629</v>
          </cell>
          <cell r="J633">
            <v>0</v>
          </cell>
          <cell r="L633">
            <v>0</v>
          </cell>
          <cell r="M633">
            <v>0</v>
          </cell>
          <cell r="N633">
            <v>0</v>
          </cell>
          <cell r="O633">
            <v>0</v>
          </cell>
          <cell r="S633">
            <v>0</v>
          </cell>
          <cell r="T633">
            <v>0</v>
          </cell>
        </row>
        <row r="634">
          <cell r="A634">
            <v>0</v>
          </cell>
          <cell r="B634">
            <v>1630</v>
          </cell>
          <cell r="D634">
            <v>1630</v>
          </cell>
          <cell r="F634">
            <v>1630</v>
          </cell>
          <cell r="J634">
            <v>0</v>
          </cell>
          <cell r="L634">
            <v>0</v>
          </cell>
          <cell r="M634">
            <v>0</v>
          </cell>
          <cell r="N634">
            <v>0</v>
          </cell>
          <cell r="O634">
            <v>0</v>
          </cell>
          <cell r="S634">
            <v>0</v>
          </cell>
          <cell r="T634">
            <v>0</v>
          </cell>
        </row>
        <row r="635">
          <cell r="A635">
            <v>0</v>
          </cell>
          <cell r="B635">
            <v>1631</v>
          </cell>
          <cell r="D635">
            <v>1631</v>
          </cell>
          <cell r="F635">
            <v>1631</v>
          </cell>
          <cell r="J635">
            <v>0</v>
          </cell>
          <cell r="L635">
            <v>0</v>
          </cell>
          <cell r="M635">
            <v>0</v>
          </cell>
          <cell r="N635">
            <v>0</v>
          </cell>
          <cell r="O635">
            <v>0</v>
          </cell>
          <cell r="S635">
            <v>0</v>
          </cell>
          <cell r="T635">
            <v>0</v>
          </cell>
        </row>
        <row r="636">
          <cell r="A636">
            <v>0</v>
          </cell>
          <cell r="B636">
            <v>1632</v>
          </cell>
          <cell r="D636">
            <v>1632</v>
          </cell>
          <cell r="F636">
            <v>1632</v>
          </cell>
          <cell r="J636">
            <v>0</v>
          </cell>
          <cell r="L636">
            <v>0</v>
          </cell>
          <cell r="M636">
            <v>0</v>
          </cell>
          <cell r="N636">
            <v>0</v>
          </cell>
          <cell r="O636">
            <v>0</v>
          </cell>
          <cell r="S636">
            <v>0</v>
          </cell>
          <cell r="T636">
            <v>0</v>
          </cell>
        </row>
        <row r="637">
          <cell r="A637">
            <v>0</v>
          </cell>
          <cell r="B637">
            <v>1633</v>
          </cell>
          <cell r="D637">
            <v>1633</v>
          </cell>
          <cell r="F637">
            <v>1633</v>
          </cell>
          <cell r="J637">
            <v>0</v>
          </cell>
          <cell r="L637">
            <v>0</v>
          </cell>
          <cell r="M637">
            <v>0</v>
          </cell>
          <cell r="N637">
            <v>0</v>
          </cell>
          <cell r="O637">
            <v>0</v>
          </cell>
          <cell r="S637">
            <v>0</v>
          </cell>
          <cell r="T637">
            <v>0</v>
          </cell>
        </row>
        <row r="638">
          <cell r="A638">
            <v>0</v>
          </cell>
          <cell r="B638">
            <v>1634</v>
          </cell>
          <cell r="D638">
            <v>1634</v>
          </cell>
          <cell r="F638">
            <v>1634</v>
          </cell>
          <cell r="J638">
            <v>0</v>
          </cell>
          <cell r="L638">
            <v>0</v>
          </cell>
          <cell r="M638">
            <v>0</v>
          </cell>
          <cell r="N638">
            <v>0</v>
          </cell>
          <cell r="O638">
            <v>0</v>
          </cell>
          <cell r="S638">
            <v>0</v>
          </cell>
          <cell r="T638">
            <v>0</v>
          </cell>
        </row>
        <row r="639">
          <cell r="A639">
            <v>0</v>
          </cell>
          <cell r="B639">
            <v>1635</v>
          </cell>
          <cell r="D639">
            <v>1635</v>
          </cell>
          <cell r="F639">
            <v>1635</v>
          </cell>
          <cell r="J639">
            <v>0</v>
          </cell>
          <cell r="L639">
            <v>0</v>
          </cell>
          <cell r="M639">
            <v>0</v>
          </cell>
          <cell r="N639">
            <v>0</v>
          </cell>
          <cell r="O639">
            <v>0</v>
          </cell>
          <cell r="S639">
            <v>0</v>
          </cell>
          <cell r="T639">
            <v>0</v>
          </cell>
        </row>
        <row r="640">
          <cell r="A640">
            <v>0</v>
          </cell>
          <cell r="B640">
            <v>1636</v>
          </cell>
          <cell r="D640">
            <v>1636</v>
          </cell>
          <cell r="F640">
            <v>1636</v>
          </cell>
          <cell r="J640">
            <v>0</v>
          </cell>
          <cell r="L640">
            <v>0</v>
          </cell>
          <cell r="M640">
            <v>0</v>
          </cell>
          <cell r="N640">
            <v>0</v>
          </cell>
          <cell r="O640">
            <v>0</v>
          </cell>
          <cell r="S640">
            <v>0</v>
          </cell>
          <cell r="T640">
            <v>0</v>
          </cell>
        </row>
        <row r="641">
          <cell r="A641">
            <v>0</v>
          </cell>
          <cell r="B641">
            <v>1637</v>
          </cell>
          <cell r="D641">
            <v>1637</v>
          </cell>
          <cell r="F641">
            <v>1637</v>
          </cell>
          <cell r="J641">
            <v>0</v>
          </cell>
          <cell r="L641">
            <v>0</v>
          </cell>
          <cell r="M641">
            <v>0</v>
          </cell>
          <cell r="N641">
            <v>0</v>
          </cell>
          <cell r="O641">
            <v>0</v>
          </cell>
          <cell r="S641">
            <v>0</v>
          </cell>
          <cell r="T641">
            <v>0</v>
          </cell>
        </row>
        <row r="642">
          <cell r="A642">
            <v>0</v>
          </cell>
          <cell r="B642">
            <v>1638</v>
          </cell>
          <cell r="D642">
            <v>1638</v>
          </cell>
          <cell r="F642">
            <v>1638</v>
          </cell>
          <cell r="J642">
            <v>0</v>
          </cell>
          <cell r="L642">
            <v>0</v>
          </cell>
          <cell r="M642">
            <v>0</v>
          </cell>
          <cell r="N642">
            <v>0</v>
          </cell>
          <cell r="O642">
            <v>0</v>
          </cell>
          <cell r="S642">
            <v>0</v>
          </cell>
          <cell r="T642">
            <v>0</v>
          </cell>
        </row>
        <row r="643">
          <cell r="A643">
            <v>0</v>
          </cell>
          <cell r="B643">
            <v>1639</v>
          </cell>
          <cell r="D643">
            <v>1639</v>
          </cell>
          <cell r="F643">
            <v>1639</v>
          </cell>
          <cell r="J643">
            <v>0</v>
          </cell>
          <cell r="L643">
            <v>0</v>
          </cell>
          <cell r="M643">
            <v>0</v>
          </cell>
          <cell r="N643">
            <v>0</v>
          </cell>
          <cell r="O643">
            <v>0</v>
          </cell>
          <cell r="S643">
            <v>0</v>
          </cell>
          <cell r="T643">
            <v>0</v>
          </cell>
        </row>
        <row r="644">
          <cell r="A644">
            <v>0</v>
          </cell>
          <cell r="B644">
            <v>1640</v>
          </cell>
          <cell r="D644">
            <v>1640</v>
          </cell>
          <cell r="F644">
            <v>1640</v>
          </cell>
          <cell r="J644">
            <v>0</v>
          </cell>
          <cell r="L644">
            <v>0</v>
          </cell>
          <cell r="M644">
            <v>0</v>
          </cell>
          <cell r="N644">
            <v>0</v>
          </cell>
          <cell r="O644">
            <v>0</v>
          </cell>
          <cell r="S644">
            <v>0</v>
          </cell>
          <cell r="T644">
            <v>0</v>
          </cell>
        </row>
        <row r="645">
          <cell r="A645">
            <v>0</v>
          </cell>
          <cell r="B645">
            <v>1641</v>
          </cell>
          <cell r="D645">
            <v>1641</v>
          </cell>
          <cell r="F645">
            <v>1641</v>
          </cell>
          <cell r="J645">
            <v>0</v>
          </cell>
          <cell r="L645">
            <v>0</v>
          </cell>
          <cell r="M645">
            <v>0</v>
          </cell>
          <cell r="N645">
            <v>0</v>
          </cell>
          <cell r="O645">
            <v>0</v>
          </cell>
          <cell r="S645">
            <v>0</v>
          </cell>
          <cell r="T645">
            <v>0</v>
          </cell>
        </row>
        <row r="646">
          <cell r="A646">
            <v>0</v>
          </cell>
          <cell r="B646">
            <v>1642</v>
          </cell>
          <cell r="D646">
            <v>1642</v>
          </cell>
          <cell r="F646">
            <v>1642</v>
          </cell>
          <cell r="J646">
            <v>0</v>
          </cell>
          <cell r="L646">
            <v>0</v>
          </cell>
          <cell r="M646">
            <v>0</v>
          </cell>
          <cell r="N646">
            <v>0</v>
          </cell>
          <cell r="O646">
            <v>0</v>
          </cell>
          <cell r="S646">
            <v>0</v>
          </cell>
          <cell r="T646">
            <v>0</v>
          </cell>
        </row>
        <row r="647">
          <cell r="A647">
            <v>0</v>
          </cell>
          <cell r="B647">
            <v>1643</v>
          </cell>
          <cell r="D647">
            <v>1643</v>
          </cell>
          <cell r="F647">
            <v>1643</v>
          </cell>
          <cell r="J647">
            <v>0</v>
          </cell>
          <cell r="L647">
            <v>0</v>
          </cell>
          <cell r="M647">
            <v>0</v>
          </cell>
          <cell r="N647">
            <v>0</v>
          </cell>
          <cell r="O647">
            <v>0</v>
          </cell>
          <cell r="S647">
            <v>0</v>
          </cell>
          <cell r="T647">
            <v>0</v>
          </cell>
        </row>
        <row r="648">
          <cell r="A648">
            <v>0</v>
          </cell>
          <cell r="B648">
            <v>1644</v>
          </cell>
          <cell r="D648">
            <v>1644</v>
          </cell>
          <cell r="F648">
            <v>1644</v>
          </cell>
          <cell r="J648">
            <v>0</v>
          </cell>
          <cell r="L648">
            <v>0</v>
          </cell>
          <cell r="M648">
            <v>0</v>
          </cell>
          <cell r="N648">
            <v>0</v>
          </cell>
          <cell r="O648">
            <v>0</v>
          </cell>
          <cell r="S648">
            <v>0</v>
          </cell>
          <cell r="T648">
            <v>0</v>
          </cell>
        </row>
        <row r="649">
          <cell r="A649">
            <v>0</v>
          </cell>
          <cell r="B649">
            <v>1645</v>
          </cell>
          <cell r="D649">
            <v>1645</v>
          </cell>
          <cell r="F649">
            <v>1645</v>
          </cell>
          <cell r="J649">
            <v>0</v>
          </cell>
          <cell r="L649">
            <v>0</v>
          </cell>
          <cell r="M649">
            <v>0</v>
          </cell>
          <cell r="N649">
            <v>0</v>
          </cell>
          <cell r="O649">
            <v>0</v>
          </cell>
          <cell r="S649">
            <v>0</v>
          </cell>
          <cell r="T649">
            <v>0</v>
          </cell>
        </row>
        <row r="650">
          <cell r="A650">
            <v>0</v>
          </cell>
          <cell r="B650">
            <v>1646</v>
          </cell>
          <cell r="D650">
            <v>1646</v>
          </cell>
          <cell r="F650">
            <v>1646</v>
          </cell>
          <cell r="J650">
            <v>0</v>
          </cell>
          <cell r="L650">
            <v>0</v>
          </cell>
          <cell r="M650">
            <v>0</v>
          </cell>
          <cell r="N650">
            <v>0</v>
          </cell>
          <cell r="O650">
            <v>0</v>
          </cell>
          <cell r="S650">
            <v>0</v>
          </cell>
          <cell r="T650">
            <v>0</v>
          </cell>
        </row>
        <row r="651">
          <cell r="A651">
            <v>0</v>
          </cell>
          <cell r="B651">
            <v>1647</v>
          </cell>
          <cell r="D651">
            <v>1647</v>
          </cell>
          <cell r="F651">
            <v>1647</v>
          </cell>
          <cell r="J651">
            <v>0</v>
          </cell>
          <cell r="L651">
            <v>0</v>
          </cell>
          <cell r="M651">
            <v>0</v>
          </cell>
          <cell r="N651">
            <v>0</v>
          </cell>
          <cell r="O651">
            <v>0</v>
          </cell>
          <cell r="S651">
            <v>0</v>
          </cell>
          <cell r="T651">
            <v>0</v>
          </cell>
        </row>
        <row r="652">
          <cell r="A652">
            <v>0</v>
          </cell>
          <cell r="B652">
            <v>1648</v>
          </cell>
          <cell r="D652">
            <v>1648</v>
          </cell>
          <cell r="F652">
            <v>1648</v>
          </cell>
          <cell r="J652">
            <v>0</v>
          </cell>
          <cell r="L652">
            <v>0</v>
          </cell>
          <cell r="M652">
            <v>0</v>
          </cell>
          <cell r="N652">
            <v>0</v>
          </cell>
          <cell r="O652">
            <v>0</v>
          </cell>
          <cell r="S652">
            <v>0</v>
          </cell>
          <cell r="T652">
            <v>0</v>
          </cell>
        </row>
        <row r="653">
          <cell r="A653">
            <v>0</v>
          </cell>
          <cell r="B653">
            <v>1649</v>
          </cell>
          <cell r="D653">
            <v>1649</v>
          </cell>
          <cell r="F653">
            <v>1649</v>
          </cell>
          <cell r="J653">
            <v>0</v>
          </cell>
          <cell r="L653">
            <v>0</v>
          </cell>
          <cell r="M653">
            <v>0</v>
          </cell>
          <cell r="N653">
            <v>0</v>
          </cell>
          <cell r="O653">
            <v>0</v>
          </cell>
          <cell r="S653">
            <v>0</v>
          </cell>
          <cell r="T653">
            <v>0</v>
          </cell>
        </row>
        <row r="654">
          <cell r="A654">
            <v>0</v>
          </cell>
          <cell r="B654">
            <v>1650</v>
          </cell>
          <cell r="D654">
            <v>1650</v>
          </cell>
          <cell r="F654">
            <v>1650</v>
          </cell>
          <cell r="J654">
            <v>0</v>
          </cell>
          <cell r="L654">
            <v>0</v>
          </cell>
          <cell r="M654">
            <v>0</v>
          </cell>
          <cell r="N654">
            <v>0</v>
          </cell>
          <cell r="O654">
            <v>0</v>
          </cell>
          <cell r="S654">
            <v>0</v>
          </cell>
          <cell r="T654">
            <v>0</v>
          </cell>
        </row>
        <row r="655">
          <cell r="A655">
            <v>0</v>
          </cell>
          <cell r="B655">
            <v>1651</v>
          </cell>
          <cell r="D655">
            <v>1651</v>
          </cell>
          <cell r="F655">
            <v>1651</v>
          </cell>
          <cell r="J655">
            <v>0</v>
          </cell>
          <cell r="L655">
            <v>0</v>
          </cell>
          <cell r="M655">
            <v>0</v>
          </cell>
          <cell r="N655">
            <v>0</v>
          </cell>
          <cell r="O655">
            <v>0</v>
          </cell>
          <cell r="S655">
            <v>0</v>
          </cell>
          <cell r="T655">
            <v>0</v>
          </cell>
        </row>
        <row r="656">
          <cell r="A656">
            <v>0</v>
          </cell>
          <cell r="B656">
            <v>1652</v>
          </cell>
          <cell r="D656">
            <v>1652</v>
          </cell>
          <cell r="F656">
            <v>1652</v>
          </cell>
          <cell r="J656">
            <v>0</v>
          </cell>
          <cell r="L656">
            <v>0</v>
          </cell>
          <cell r="M656">
            <v>0</v>
          </cell>
          <cell r="N656">
            <v>0</v>
          </cell>
          <cell r="O656">
            <v>0</v>
          </cell>
          <cell r="S656">
            <v>0</v>
          </cell>
          <cell r="T656">
            <v>0</v>
          </cell>
        </row>
        <row r="657">
          <cell r="A657">
            <v>0</v>
          </cell>
          <cell r="B657">
            <v>1653</v>
          </cell>
          <cell r="D657">
            <v>1653</v>
          </cell>
          <cell r="F657">
            <v>1653</v>
          </cell>
          <cell r="J657">
            <v>0</v>
          </cell>
          <cell r="L657">
            <v>0</v>
          </cell>
          <cell r="M657">
            <v>0</v>
          </cell>
          <cell r="N657">
            <v>0</v>
          </cell>
          <cell r="O657">
            <v>0</v>
          </cell>
          <cell r="S657">
            <v>0</v>
          </cell>
          <cell r="T657">
            <v>0</v>
          </cell>
        </row>
        <row r="658">
          <cell r="A658">
            <v>0</v>
          </cell>
          <cell r="B658">
            <v>1654</v>
          </cell>
          <cell r="D658">
            <v>1654</v>
          </cell>
          <cell r="F658">
            <v>1654</v>
          </cell>
          <cell r="J658">
            <v>0</v>
          </cell>
          <cell r="L658">
            <v>0</v>
          </cell>
          <cell r="M658">
            <v>0</v>
          </cell>
          <cell r="N658">
            <v>0</v>
          </cell>
          <cell r="O658">
            <v>0</v>
          </cell>
          <cell r="S658">
            <v>0</v>
          </cell>
          <cell r="T658">
            <v>0</v>
          </cell>
        </row>
        <row r="659">
          <cell r="A659">
            <v>0</v>
          </cell>
          <cell r="B659">
            <v>1655</v>
          </cell>
          <cell r="D659">
            <v>1655</v>
          </cell>
          <cell r="F659">
            <v>1655</v>
          </cell>
          <cell r="J659">
            <v>0</v>
          </cell>
          <cell r="L659">
            <v>0</v>
          </cell>
          <cell r="M659">
            <v>0</v>
          </cell>
          <cell r="N659">
            <v>0</v>
          </cell>
          <cell r="O659">
            <v>0</v>
          </cell>
          <cell r="S659">
            <v>0</v>
          </cell>
          <cell r="T659">
            <v>0</v>
          </cell>
        </row>
        <row r="660">
          <cell r="A660">
            <v>0</v>
          </cell>
          <cell r="B660">
            <v>1656</v>
          </cell>
          <cell r="D660">
            <v>1656</v>
          </cell>
          <cell r="F660">
            <v>1656</v>
          </cell>
          <cell r="J660">
            <v>0</v>
          </cell>
          <cell r="L660">
            <v>0</v>
          </cell>
          <cell r="M660">
            <v>0</v>
          </cell>
          <cell r="N660">
            <v>0</v>
          </cell>
          <cell r="O660">
            <v>0</v>
          </cell>
          <cell r="S660">
            <v>0</v>
          </cell>
          <cell r="T660">
            <v>0</v>
          </cell>
        </row>
        <row r="661">
          <cell r="A661">
            <v>0</v>
          </cell>
          <cell r="B661">
            <v>1657</v>
          </cell>
          <cell r="D661">
            <v>1657</v>
          </cell>
          <cell r="F661">
            <v>1657</v>
          </cell>
          <cell r="J661">
            <v>0</v>
          </cell>
          <cell r="L661">
            <v>0</v>
          </cell>
          <cell r="M661">
            <v>0</v>
          </cell>
          <cell r="N661">
            <v>0</v>
          </cell>
          <cell r="O661">
            <v>0</v>
          </cell>
          <cell r="S661">
            <v>0</v>
          </cell>
          <cell r="T661">
            <v>0</v>
          </cell>
        </row>
        <row r="662">
          <cell r="A662">
            <v>0</v>
          </cell>
          <cell r="B662">
            <v>1658</v>
          </cell>
          <cell r="D662">
            <v>1658</v>
          </cell>
          <cell r="F662">
            <v>1658</v>
          </cell>
          <cell r="J662">
            <v>0</v>
          </cell>
          <cell r="L662">
            <v>0</v>
          </cell>
          <cell r="M662">
            <v>0</v>
          </cell>
          <cell r="N662">
            <v>0</v>
          </cell>
          <cell r="O662">
            <v>0</v>
          </cell>
          <cell r="S662">
            <v>0</v>
          </cell>
          <cell r="T662">
            <v>0</v>
          </cell>
        </row>
        <row r="663">
          <cell r="A663">
            <v>0</v>
          </cell>
          <cell r="B663">
            <v>1659</v>
          </cell>
          <cell r="D663">
            <v>1659</v>
          </cell>
          <cell r="F663">
            <v>1659</v>
          </cell>
          <cell r="J663">
            <v>0</v>
          </cell>
          <cell r="L663">
            <v>0</v>
          </cell>
          <cell r="M663">
            <v>0</v>
          </cell>
          <cell r="N663">
            <v>0</v>
          </cell>
          <cell r="O663">
            <v>0</v>
          </cell>
          <cell r="S663">
            <v>0</v>
          </cell>
          <cell r="T663">
            <v>0</v>
          </cell>
        </row>
        <row r="664">
          <cell r="A664">
            <v>0</v>
          </cell>
          <cell r="B664">
            <v>1660</v>
          </cell>
          <cell r="D664">
            <v>1660</v>
          </cell>
          <cell r="F664">
            <v>1660</v>
          </cell>
          <cell r="J664">
            <v>0</v>
          </cell>
          <cell r="L664">
            <v>0</v>
          </cell>
          <cell r="M664">
            <v>0</v>
          </cell>
          <cell r="N664">
            <v>0</v>
          </cell>
          <cell r="O664">
            <v>0</v>
          </cell>
          <cell r="S664">
            <v>0</v>
          </cell>
          <cell r="T664">
            <v>0</v>
          </cell>
        </row>
        <row r="665">
          <cell r="A665">
            <v>0</v>
          </cell>
          <cell r="B665">
            <v>1661</v>
          </cell>
          <cell r="D665">
            <v>1661</v>
          </cell>
          <cell r="F665">
            <v>1661</v>
          </cell>
          <cell r="J665">
            <v>0</v>
          </cell>
          <cell r="L665">
            <v>0</v>
          </cell>
          <cell r="M665">
            <v>0</v>
          </cell>
          <cell r="N665">
            <v>0</v>
          </cell>
          <cell r="O665">
            <v>0</v>
          </cell>
          <cell r="S665">
            <v>0</v>
          </cell>
          <cell r="T665">
            <v>0</v>
          </cell>
        </row>
        <row r="666">
          <cell r="A666">
            <v>0</v>
          </cell>
          <cell r="B666">
            <v>1662</v>
          </cell>
          <cell r="D666">
            <v>1662</v>
          </cell>
          <cell r="F666">
            <v>1662</v>
          </cell>
          <cell r="J666">
            <v>0</v>
          </cell>
          <cell r="L666">
            <v>0</v>
          </cell>
          <cell r="M666">
            <v>0</v>
          </cell>
          <cell r="N666">
            <v>0</v>
          </cell>
          <cell r="O666">
            <v>0</v>
          </cell>
          <cell r="S666">
            <v>0</v>
          </cell>
          <cell r="T666">
            <v>0</v>
          </cell>
        </row>
        <row r="667">
          <cell r="A667">
            <v>0</v>
          </cell>
          <cell r="B667">
            <v>1663</v>
          </cell>
          <cell r="D667">
            <v>1663</v>
          </cell>
          <cell r="F667">
            <v>1663</v>
          </cell>
          <cell r="J667">
            <v>0</v>
          </cell>
          <cell r="L667">
            <v>0</v>
          </cell>
          <cell r="M667">
            <v>0</v>
          </cell>
          <cell r="N667">
            <v>0</v>
          </cell>
          <cell r="O667">
            <v>0</v>
          </cell>
          <cell r="S667">
            <v>0</v>
          </cell>
          <cell r="T667">
            <v>0</v>
          </cell>
        </row>
        <row r="668">
          <cell r="A668">
            <v>0</v>
          </cell>
          <cell r="B668">
            <v>1664</v>
          </cell>
          <cell r="D668">
            <v>1664</v>
          </cell>
          <cell r="F668">
            <v>1664</v>
          </cell>
          <cell r="J668">
            <v>0</v>
          </cell>
          <cell r="L668">
            <v>0</v>
          </cell>
          <cell r="M668">
            <v>0</v>
          </cell>
          <cell r="N668">
            <v>0</v>
          </cell>
          <cell r="O668">
            <v>0</v>
          </cell>
          <cell r="S668">
            <v>0</v>
          </cell>
          <cell r="T668">
            <v>0</v>
          </cell>
        </row>
        <row r="669">
          <cell r="A669">
            <v>0</v>
          </cell>
          <cell r="B669">
            <v>1665</v>
          </cell>
          <cell r="D669">
            <v>1665</v>
          </cell>
          <cell r="F669">
            <v>1665</v>
          </cell>
          <cell r="J669">
            <v>0</v>
          </cell>
          <cell r="L669">
            <v>0</v>
          </cell>
          <cell r="M669">
            <v>0</v>
          </cell>
          <cell r="N669">
            <v>0</v>
          </cell>
          <cell r="O669">
            <v>0</v>
          </cell>
          <cell r="S669">
            <v>0</v>
          </cell>
          <cell r="T669">
            <v>0</v>
          </cell>
        </row>
        <row r="670">
          <cell r="A670">
            <v>0</v>
          </cell>
          <cell r="B670">
            <v>1666</v>
          </cell>
          <cell r="D670">
            <v>1666</v>
          </cell>
          <cell r="F670">
            <v>1666</v>
          </cell>
          <cell r="J670">
            <v>0</v>
          </cell>
          <cell r="L670">
            <v>0</v>
          </cell>
          <cell r="M670">
            <v>0</v>
          </cell>
          <cell r="N670">
            <v>0</v>
          </cell>
          <cell r="O670">
            <v>0</v>
          </cell>
          <cell r="S670">
            <v>0</v>
          </cell>
          <cell r="T670">
            <v>0</v>
          </cell>
        </row>
        <row r="671">
          <cell r="A671">
            <v>0</v>
          </cell>
          <cell r="B671">
            <v>1667</v>
          </cell>
          <cell r="D671">
            <v>1667</v>
          </cell>
          <cell r="F671">
            <v>1667</v>
          </cell>
          <cell r="J671">
            <v>0</v>
          </cell>
          <cell r="L671">
            <v>0</v>
          </cell>
          <cell r="M671">
            <v>0</v>
          </cell>
          <cell r="N671">
            <v>0</v>
          </cell>
          <cell r="O671">
            <v>0</v>
          </cell>
          <cell r="S671">
            <v>0</v>
          </cell>
          <cell r="T671">
            <v>0</v>
          </cell>
        </row>
        <row r="672">
          <cell r="A672">
            <v>0</v>
          </cell>
          <cell r="B672">
            <v>1668</v>
          </cell>
          <cell r="D672">
            <v>1668</v>
          </cell>
          <cell r="F672">
            <v>1668</v>
          </cell>
          <cell r="J672">
            <v>0</v>
          </cell>
          <cell r="L672">
            <v>0</v>
          </cell>
          <cell r="M672">
            <v>0</v>
          </cell>
          <cell r="N672">
            <v>0</v>
          </cell>
          <cell r="O672">
            <v>0</v>
          </cell>
          <cell r="S672">
            <v>0</v>
          </cell>
          <cell r="T672">
            <v>0</v>
          </cell>
        </row>
        <row r="673">
          <cell r="A673">
            <v>0</v>
          </cell>
          <cell r="B673">
            <v>1669</v>
          </cell>
          <cell r="D673">
            <v>1669</v>
          </cell>
          <cell r="F673">
            <v>1669</v>
          </cell>
          <cell r="J673">
            <v>0</v>
          </cell>
          <cell r="L673">
            <v>0</v>
          </cell>
          <cell r="M673">
            <v>0</v>
          </cell>
          <cell r="N673">
            <v>0</v>
          </cell>
          <cell r="O673">
            <v>0</v>
          </cell>
          <cell r="S673">
            <v>0</v>
          </cell>
          <cell r="T673">
            <v>0</v>
          </cell>
        </row>
        <row r="674">
          <cell r="A674">
            <v>0</v>
          </cell>
          <cell r="B674">
            <v>1670</v>
          </cell>
          <cell r="D674">
            <v>1670</v>
          </cell>
          <cell r="F674">
            <v>1670</v>
          </cell>
          <cell r="J674">
            <v>0</v>
          </cell>
          <cell r="L674">
            <v>0</v>
          </cell>
          <cell r="M674">
            <v>0</v>
          </cell>
          <cell r="N674">
            <v>0</v>
          </cell>
          <cell r="O674">
            <v>0</v>
          </cell>
          <cell r="S674">
            <v>0</v>
          </cell>
          <cell r="T674">
            <v>0</v>
          </cell>
        </row>
        <row r="675">
          <cell r="A675">
            <v>0</v>
          </cell>
          <cell r="B675">
            <v>1671</v>
          </cell>
          <cell r="D675">
            <v>1671</v>
          </cell>
          <cell r="F675">
            <v>1671</v>
          </cell>
          <cell r="J675">
            <v>0</v>
          </cell>
          <cell r="L675">
            <v>0</v>
          </cell>
          <cell r="M675">
            <v>0</v>
          </cell>
          <cell r="N675">
            <v>0</v>
          </cell>
          <cell r="O675">
            <v>0</v>
          </cell>
          <cell r="S675">
            <v>0</v>
          </cell>
          <cell r="T675">
            <v>0</v>
          </cell>
        </row>
        <row r="676">
          <cell r="A676">
            <v>0</v>
          </cell>
          <cell r="B676">
            <v>1672</v>
          </cell>
          <cell r="D676">
            <v>1672</v>
          </cell>
          <cell r="F676">
            <v>1672</v>
          </cell>
          <cell r="J676">
            <v>0</v>
          </cell>
          <cell r="L676">
            <v>0</v>
          </cell>
          <cell r="M676">
            <v>0</v>
          </cell>
          <cell r="N676">
            <v>0</v>
          </cell>
          <cell r="O676">
            <v>0</v>
          </cell>
          <cell r="S676">
            <v>0</v>
          </cell>
          <cell r="T676">
            <v>0</v>
          </cell>
        </row>
        <row r="677">
          <cell r="A677">
            <v>0</v>
          </cell>
          <cell r="B677">
            <v>1673</v>
          </cell>
          <cell r="D677">
            <v>1673</v>
          </cell>
          <cell r="F677">
            <v>1673</v>
          </cell>
          <cell r="J677">
            <v>0</v>
          </cell>
          <cell r="L677">
            <v>0</v>
          </cell>
          <cell r="M677">
            <v>0</v>
          </cell>
          <cell r="N677">
            <v>0</v>
          </cell>
          <cell r="O677">
            <v>0</v>
          </cell>
          <cell r="S677">
            <v>0</v>
          </cell>
          <cell r="T677">
            <v>0</v>
          </cell>
        </row>
        <row r="678">
          <cell r="A678">
            <v>0</v>
          </cell>
          <cell r="B678">
            <v>1674</v>
          </cell>
          <cell r="D678">
            <v>1674</v>
          </cell>
          <cell r="F678">
            <v>1674</v>
          </cell>
          <cell r="J678">
            <v>0</v>
          </cell>
          <cell r="L678">
            <v>0</v>
          </cell>
          <cell r="M678">
            <v>0</v>
          </cell>
          <cell r="N678">
            <v>0</v>
          </cell>
          <cell r="O678">
            <v>0</v>
          </cell>
          <cell r="S678">
            <v>0</v>
          </cell>
          <cell r="T678">
            <v>0</v>
          </cell>
        </row>
        <row r="679">
          <cell r="A679">
            <v>0</v>
          </cell>
          <cell r="B679">
            <v>1675</v>
          </cell>
          <cell r="D679">
            <v>1675</v>
          </cell>
          <cell r="F679">
            <v>1675</v>
          </cell>
          <cell r="J679">
            <v>0</v>
          </cell>
          <cell r="L679">
            <v>0</v>
          </cell>
          <cell r="M679">
            <v>0</v>
          </cell>
          <cell r="N679">
            <v>0</v>
          </cell>
          <cell r="O679">
            <v>0</v>
          </cell>
          <cell r="S679">
            <v>0</v>
          </cell>
          <cell r="T679">
            <v>0</v>
          </cell>
        </row>
        <row r="680">
          <cell r="A680">
            <v>0</v>
          </cell>
          <cell r="B680">
            <v>1676</v>
          </cell>
          <cell r="D680">
            <v>1676</v>
          </cell>
          <cell r="F680">
            <v>1676</v>
          </cell>
          <cell r="J680">
            <v>0</v>
          </cell>
          <cell r="L680">
            <v>0</v>
          </cell>
          <cell r="M680">
            <v>0</v>
          </cell>
          <cell r="N680">
            <v>0</v>
          </cell>
          <cell r="O680">
            <v>0</v>
          </cell>
          <cell r="S680">
            <v>0</v>
          </cell>
          <cell r="T680">
            <v>0</v>
          </cell>
        </row>
        <row r="681">
          <cell r="A681">
            <v>0</v>
          </cell>
          <cell r="B681">
            <v>1677</v>
          </cell>
          <cell r="D681">
            <v>1677</v>
          </cell>
          <cell r="F681">
            <v>1677</v>
          </cell>
          <cell r="J681">
            <v>0</v>
          </cell>
          <cell r="L681">
            <v>0</v>
          </cell>
          <cell r="M681">
            <v>0</v>
          </cell>
          <cell r="N681">
            <v>0</v>
          </cell>
          <cell r="O681">
            <v>0</v>
          </cell>
          <cell r="S681">
            <v>0</v>
          </cell>
          <cell r="T681">
            <v>0</v>
          </cell>
        </row>
        <row r="682">
          <cell r="A682">
            <v>0</v>
          </cell>
          <cell r="B682">
            <v>1678</v>
          </cell>
          <cell r="D682">
            <v>1678</v>
          </cell>
          <cell r="F682">
            <v>1678</v>
          </cell>
          <cell r="J682">
            <v>0</v>
          </cell>
          <cell r="L682">
            <v>0</v>
          </cell>
          <cell r="M682">
            <v>0</v>
          </cell>
          <cell r="N682">
            <v>0</v>
          </cell>
          <cell r="O682">
            <v>0</v>
          </cell>
          <cell r="S682">
            <v>0</v>
          </cell>
          <cell r="T682">
            <v>0</v>
          </cell>
        </row>
        <row r="683">
          <cell r="A683">
            <v>0</v>
          </cell>
          <cell r="B683">
            <v>1679</v>
          </cell>
          <cell r="D683">
            <v>1679</v>
          </cell>
          <cell r="F683">
            <v>1679</v>
          </cell>
          <cell r="J683">
            <v>0</v>
          </cell>
          <cell r="L683">
            <v>0</v>
          </cell>
          <cell r="M683">
            <v>0</v>
          </cell>
          <cell r="N683">
            <v>0</v>
          </cell>
          <cell r="O683">
            <v>0</v>
          </cell>
          <cell r="S683">
            <v>0</v>
          </cell>
          <cell r="T683">
            <v>0</v>
          </cell>
        </row>
        <row r="684">
          <cell r="A684">
            <v>0</v>
          </cell>
          <cell r="B684">
            <v>1680</v>
          </cell>
          <cell r="D684">
            <v>1680</v>
          </cell>
          <cell r="F684">
            <v>1680</v>
          </cell>
          <cell r="J684">
            <v>0</v>
          </cell>
          <cell r="L684">
            <v>0</v>
          </cell>
          <cell r="M684">
            <v>0</v>
          </cell>
          <cell r="N684">
            <v>0</v>
          </cell>
          <cell r="O684">
            <v>0</v>
          </cell>
          <cell r="S684">
            <v>0</v>
          </cell>
          <cell r="T684">
            <v>0</v>
          </cell>
        </row>
        <row r="685">
          <cell r="A685">
            <v>0</v>
          </cell>
          <cell r="B685">
            <v>1681</v>
          </cell>
          <cell r="D685">
            <v>1681</v>
          </cell>
          <cell r="F685">
            <v>1681</v>
          </cell>
          <cell r="J685">
            <v>0</v>
          </cell>
          <cell r="L685">
            <v>0</v>
          </cell>
          <cell r="M685">
            <v>0</v>
          </cell>
          <cell r="N685">
            <v>0</v>
          </cell>
          <cell r="O685">
            <v>0</v>
          </cell>
          <cell r="S685">
            <v>0</v>
          </cell>
          <cell r="T685">
            <v>0</v>
          </cell>
        </row>
        <row r="686">
          <cell r="A686">
            <v>0</v>
          </cell>
          <cell r="B686">
            <v>1682</v>
          </cell>
          <cell r="D686">
            <v>1682</v>
          </cell>
          <cell r="F686">
            <v>1682</v>
          </cell>
          <cell r="J686">
            <v>0</v>
          </cell>
          <cell r="L686">
            <v>0</v>
          </cell>
          <cell r="M686">
            <v>0</v>
          </cell>
          <cell r="N686">
            <v>0</v>
          </cell>
          <cell r="O686">
            <v>0</v>
          </cell>
          <cell r="S686">
            <v>0</v>
          </cell>
          <cell r="T686">
            <v>0</v>
          </cell>
        </row>
        <row r="687">
          <cell r="A687">
            <v>0</v>
          </cell>
          <cell r="B687">
            <v>1683</v>
          </cell>
          <cell r="D687">
            <v>1683</v>
          </cell>
          <cell r="F687">
            <v>1683</v>
          </cell>
          <cell r="J687">
            <v>0</v>
          </cell>
          <cell r="L687">
            <v>0</v>
          </cell>
          <cell r="M687">
            <v>0</v>
          </cell>
          <cell r="N687">
            <v>0</v>
          </cell>
          <cell r="O687">
            <v>0</v>
          </cell>
          <cell r="S687">
            <v>0</v>
          </cell>
          <cell r="T687">
            <v>0</v>
          </cell>
        </row>
        <row r="688">
          <cell r="A688">
            <v>0</v>
          </cell>
          <cell r="B688">
            <v>1684</v>
          </cell>
          <cell r="D688">
            <v>1684</v>
          </cell>
          <cell r="F688">
            <v>1684</v>
          </cell>
          <cell r="J688">
            <v>0</v>
          </cell>
          <cell r="L688">
            <v>0</v>
          </cell>
          <cell r="M688">
            <v>0</v>
          </cell>
          <cell r="N688">
            <v>0</v>
          </cell>
          <cell r="O688">
            <v>0</v>
          </cell>
          <cell r="S688">
            <v>0</v>
          </cell>
          <cell r="T688">
            <v>0</v>
          </cell>
        </row>
        <row r="689">
          <cell r="A689">
            <v>0</v>
          </cell>
          <cell r="B689">
            <v>1685</v>
          </cell>
          <cell r="D689">
            <v>1685</v>
          </cell>
          <cell r="F689">
            <v>1685</v>
          </cell>
          <cell r="J689">
            <v>0</v>
          </cell>
          <cell r="L689">
            <v>0</v>
          </cell>
          <cell r="M689">
            <v>0</v>
          </cell>
          <cell r="N689">
            <v>0</v>
          </cell>
          <cell r="O689">
            <v>0</v>
          </cell>
          <cell r="S689">
            <v>0</v>
          </cell>
          <cell r="T689">
            <v>0</v>
          </cell>
        </row>
        <row r="690">
          <cell r="A690">
            <v>0</v>
          </cell>
          <cell r="B690">
            <v>1686</v>
          </cell>
          <cell r="D690">
            <v>1686</v>
          </cell>
          <cell r="F690">
            <v>1686</v>
          </cell>
          <cell r="J690">
            <v>0</v>
          </cell>
          <cell r="L690">
            <v>0</v>
          </cell>
          <cell r="M690">
            <v>0</v>
          </cell>
          <cell r="N690">
            <v>0</v>
          </cell>
          <cell r="O690">
            <v>0</v>
          </cell>
          <cell r="S690">
            <v>0</v>
          </cell>
          <cell r="T690">
            <v>0</v>
          </cell>
        </row>
        <row r="691">
          <cell r="A691">
            <v>0</v>
          </cell>
          <cell r="B691">
            <v>1687</v>
          </cell>
          <cell r="D691">
            <v>1687</v>
          </cell>
          <cell r="F691">
            <v>1687</v>
          </cell>
          <cell r="J691">
            <v>0</v>
          </cell>
          <cell r="L691">
            <v>0</v>
          </cell>
          <cell r="M691">
            <v>0</v>
          </cell>
          <cell r="N691">
            <v>0</v>
          </cell>
          <cell r="O691">
            <v>0</v>
          </cell>
          <cell r="S691">
            <v>0</v>
          </cell>
          <cell r="T691">
            <v>0</v>
          </cell>
        </row>
        <row r="692">
          <cell r="A692">
            <v>0</v>
          </cell>
          <cell r="B692">
            <v>1688</v>
          </cell>
          <cell r="D692">
            <v>1688</v>
          </cell>
          <cell r="F692">
            <v>1688</v>
          </cell>
          <cell r="J692">
            <v>0</v>
          </cell>
          <cell r="L692">
            <v>0</v>
          </cell>
          <cell r="M692">
            <v>0</v>
          </cell>
          <cell r="N692">
            <v>0</v>
          </cell>
          <cell r="O692">
            <v>0</v>
          </cell>
          <cell r="S692">
            <v>0</v>
          </cell>
          <cell r="T692">
            <v>0</v>
          </cell>
        </row>
        <row r="693">
          <cell r="A693">
            <v>0</v>
          </cell>
          <cell r="B693">
            <v>1689</v>
          </cell>
          <cell r="D693">
            <v>1689</v>
          </cell>
          <cell r="F693">
            <v>1689</v>
          </cell>
          <cell r="J693">
            <v>0</v>
          </cell>
          <cell r="L693">
            <v>0</v>
          </cell>
          <cell r="M693">
            <v>0</v>
          </cell>
          <cell r="N693">
            <v>0</v>
          </cell>
          <cell r="O693">
            <v>0</v>
          </cell>
          <cell r="S693">
            <v>0</v>
          </cell>
          <cell r="T693">
            <v>0</v>
          </cell>
        </row>
        <row r="694">
          <cell r="A694">
            <v>0</v>
          </cell>
          <cell r="B694">
            <v>1690</v>
          </cell>
          <cell r="D694">
            <v>1690</v>
          </cell>
          <cell r="F694">
            <v>1690</v>
          </cell>
          <cell r="J694">
            <v>0</v>
          </cell>
          <cell r="L694">
            <v>0</v>
          </cell>
          <cell r="M694">
            <v>0</v>
          </cell>
          <cell r="N694">
            <v>0</v>
          </cell>
          <cell r="O694">
            <v>0</v>
          </cell>
          <cell r="S694">
            <v>0</v>
          </cell>
          <cell r="T694">
            <v>0</v>
          </cell>
        </row>
        <row r="695">
          <cell r="A695">
            <v>0</v>
          </cell>
          <cell r="B695">
            <v>1691</v>
          </cell>
          <cell r="D695">
            <v>1691</v>
          </cell>
          <cell r="F695">
            <v>1691</v>
          </cell>
          <cell r="J695">
            <v>0</v>
          </cell>
          <cell r="L695">
            <v>0</v>
          </cell>
          <cell r="M695">
            <v>0</v>
          </cell>
          <cell r="N695">
            <v>0</v>
          </cell>
          <cell r="O695">
            <v>0</v>
          </cell>
          <cell r="S695">
            <v>0</v>
          </cell>
          <cell r="T695">
            <v>0</v>
          </cell>
        </row>
        <row r="696">
          <cell r="A696">
            <v>0</v>
          </cell>
          <cell r="B696">
            <v>1692</v>
          </cell>
          <cell r="D696">
            <v>1692</v>
          </cell>
          <cell r="F696">
            <v>1692</v>
          </cell>
          <cell r="J696">
            <v>0</v>
          </cell>
          <cell r="L696">
            <v>0</v>
          </cell>
          <cell r="M696">
            <v>0</v>
          </cell>
          <cell r="N696">
            <v>0</v>
          </cell>
          <cell r="O696">
            <v>0</v>
          </cell>
          <cell r="S696">
            <v>0</v>
          </cell>
          <cell r="T696">
            <v>0</v>
          </cell>
        </row>
        <row r="697">
          <cell r="A697">
            <v>0</v>
          </cell>
          <cell r="B697">
            <v>1693</v>
          </cell>
          <cell r="D697">
            <v>1693</v>
          </cell>
          <cell r="F697">
            <v>1693</v>
          </cell>
          <cell r="J697">
            <v>0</v>
          </cell>
          <cell r="L697">
            <v>0</v>
          </cell>
          <cell r="M697">
            <v>0</v>
          </cell>
          <cell r="N697">
            <v>0</v>
          </cell>
          <cell r="O697">
            <v>0</v>
          </cell>
          <cell r="S697">
            <v>0</v>
          </cell>
          <cell r="T697">
            <v>0</v>
          </cell>
        </row>
        <row r="698">
          <cell r="A698">
            <v>0</v>
          </cell>
          <cell r="B698">
            <v>1694</v>
          </cell>
          <cell r="D698">
            <v>1694</v>
          </cell>
          <cell r="F698">
            <v>1694</v>
          </cell>
          <cell r="J698">
            <v>0</v>
          </cell>
          <cell r="L698">
            <v>0</v>
          </cell>
          <cell r="M698">
            <v>0</v>
          </cell>
          <cell r="N698">
            <v>0</v>
          </cell>
          <cell r="O698">
            <v>0</v>
          </cell>
          <cell r="S698">
            <v>0</v>
          </cell>
          <cell r="T698">
            <v>0</v>
          </cell>
        </row>
        <row r="699">
          <cell r="A699">
            <v>0</v>
          </cell>
          <cell r="B699">
            <v>1695</v>
          </cell>
          <cell r="D699">
            <v>1695</v>
          </cell>
          <cell r="F699">
            <v>1695</v>
          </cell>
          <cell r="J699">
            <v>0</v>
          </cell>
          <cell r="L699">
            <v>0</v>
          </cell>
          <cell r="M699">
            <v>0</v>
          </cell>
          <cell r="N699">
            <v>0</v>
          </cell>
          <cell r="O699">
            <v>0</v>
          </cell>
          <cell r="S699">
            <v>0</v>
          </cell>
          <cell r="T699">
            <v>0</v>
          </cell>
        </row>
        <row r="700">
          <cell r="A700">
            <v>0</v>
          </cell>
          <cell r="B700">
            <v>1696</v>
          </cell>
          <cell r="D700">
            <v>1696</v>
          </cell>
          <cell r="F700">
            <v>1696</v>
          </cell>
          <cell r="J700">
            <v>0</v>
          </cell>
          <cell r="L700">
            <v>0</v>
          </cell>
          <cell r="M700">
            <v>0</v>
          </cell>
          <cell r="N700">
            <v>0</v>
          </cell>
          <cell r="O700">
            <v>0</v>
          </cell>
          <cell r="S700">
            <v>0</v>
          </cell>
          <cell r="T700">
            <v>0</v>
          </cell>
        </row>
        <row r="701">
          <cell r="A701">
            <v>0</v>
          </cell>
          <cell r="B701">
            <v>1697</v>
          </cell>
          <cell r="D701">
            <v>1697</v>
          </cell>
          <cell r="F701">
            <v>1697</v>
          </cell>
          <cell r="J701">
            <v>0</v>
          </cell>
          <cell r="L701">
            <v>0</v>
          </cell>
          <cell r="M701">
            <v>0</v>
          </cell>
          <cell r="N701">
            <v>0</v>
          </cell>
          <cell r="O701">
            <v>0</v>
          </cell>
          <cell r="S701">
            <v>0</v>
          </cell>
          <cell r="T701">
            <v>0</v>
          </cell>
        </row>
        <row r="702">
          <cell r="A702">
            <v>0</v>
          </cell>
          <cell r="B702">
            <v>1698</v>
          </cell>
          <cell r="D702">
            <v>1698</v>
          </cell>
          <cell r="F702">
            <v>1698</v>
          </cell>
          <cell r="J702">
            <v>0</v>
          </cell>
          <cell r="L702">
            <v>0</v>
          </cell>
          <cell r="M702">
            <v>0</v>
          </cell>
          <cell r="N702">
            <v>0</v>
          </cell>
          <cell r="O702">
            <v>0</v>
          </cell>
          <cell r="S702">
            <v>0</v>
          </cell>
          <cell r="T702">
            <v>0</v>
          </cell>
        </row>
        <row r="703">
          <cell r="A703">
            <v>0</v>
          </cell>
          <cell r="B703">
            <v>1699</v>
          </cell>
          <cell r="D703">
            <v>1699</v>
          </cell>
          <cell r="F703">
            <v>1699</v>
          </cell>
          <cell r="J703">
            <v>0</v>
          </cell>
          <cell r="L703">
            <v>0</v>
          </cell>
          <cell r="M703">
            <v>0</v>
          </cell>
          <cell r="N703">
            <v>0</v>
          </cell>
          <cell r="O703">
            <v>0</v>
          </cell>
          <cell r="S703">
            <v>0</v>
          </cell>
          <cell r="T703">
            <v>0</v>
          </cell>
        </row>
        <row r="704">
          <cell r="A704">
            <v>0</v>
          </cell>
          <cell r="B704">
            <v>1700</v>
          </cell>
          <cell r="D704">
            <v>1700</v>
          </cell>
          <cell r="F704">
            <v>1700</v>
          </cell>
          <cell r="J704">
            <v>0</v>
          </cell>
          <cell r="L704">
            <v>0</v>
          </cell>
          <cell r="M704">
            <v>0</v>
          </cell>
          <cell r="N704">
            <v>0</v>
          </cell>
          <cell r="O704">
            <v>0</v>
          </cell>
          <cell r="S704">
            <v>0</v>
          </cell>
          <cell r="T704">
            <v>0</v>
          </cell>
        </row>
        <row r="705">
          <cell r="A705">
            <v>0</v>
          </cell>
          <cell r="B705">
            <v>1701</v>
          </cell>
          <cell r="D705">
            <v>1701</v>
          </cell>
          <cell r="F705">
            <v>1701</v>
          </cell>
          <cell r="J705">
            <v>0</v>
          </cell>
          <cell r="L705">
            <v>0</v>
          </cell>
          <cell r="M705">
            <v>0</v>
          </cell>
          <cell r="N705">
            <v>0</v>
          </cell>
          <cell r="O705">
            <v>0</v>
          </cell>
          <cell r="S705">
            <v>0</v>
          </cell>
          <cell r="T705">
            <v>0</v>
          </cell>
        </row>
        <row r="706">
          <cell r="A706">
            <v>0</v>
          </cell>
          <cell r="B706">
            <v>1702</v>
          </cell>
          <cell r="D706">
            <v>1702</v>
          </cell>
          <cell r="F706">
            <v>1702</v>
          </cell>
          <cell r="J706">
            <v>0</v>
          </cell>
          <cell r="L706">
            <v>0</v>
          </cell>
          <cell r="M706">
            <v>0</v>
          </cell>
          <cell r="N706">
            <v>0</v>
          </cell>
          <cell r="O706">
            <v>0</v>
          </cell>
          <cell r="S706">
            <v>0</v>
          </cell>
          <cell r="T706">
            <v>0</v>
          </cell>
        </row>
        <row r="707">
          <cell r="A707">
            <v>0</v>
          </cell>
          <cell r="B707">
            <v>1703</v>
          </cell>
          <cell r="D707">
            <v>1703</v>
          </cell>
          <cell r="F707">
            <v>1703</v>
          </cell>
          <cell r="J707">
            <v>0</v>
          </cell>
          <cell r="L707">
            <v>0</v>
          </cell>
          <cell r="M707">
            <v>0</v>
          </cell>
          <cell r="N707">
            <v>0</v>
          </cell>
          <cell r="O707">
            <v>0</v>
          </cell>
          <cell r="S707">
            <v>0</v>
          </cell>
          <cell r="T707">
            <v>0</v>
          </cell>
        </row>
        <row r="708">
          <cell r="A708">
            <v>0</v>
          </cell>
          <cell r="B708">
            <v>1704</v>
          </cell>
          <cell r="D708">
            <v>1704</v>
          </cell>
          <cell r="F708">
            <v>1704</v>
          </cell>
          <cell r="J708">
            <v>0</v>
          </cell>
          <cell r="L708">
            <v>0</v>
          </cell>
          <cell r="M708">
            <v>0</v>
          </cell>
          <cell r="N708">
            <v>0</v>
          </cell>
          <cell r="O708">
            <v>0</v>
          </cell>
          <cell r="S708">
            <v>0</v>
          </cell>
          <cell r="T708">
            <v>0</v>
          </cell>
        </row>
        <row r="709">
          <cell r="A709">
            <v>0</v>
          </cell>
          <cell r="B709">
            <v>1705</v>
          </cell>
          <cell r="D709">
            <v>1705</v>
          </cell>
          <cell r="F709">
            <v>1705</v>
          </cell>
          <cell r="J709">
            <v>0</v>
          </cell>
          <cell r="L709">
            <v>0</v>
          </cell>
          <cell r="M709">
            <v>0</v>
          </cell>
          <cell r="N709">
            <v>0</v>
          </cell>
          <cell r="O709">
            <v>0</v>
          </cell>
          <cell r="S709">
            <v>0</v>
          </cell>
          <cell r="T709">
            <v>0</v>
          </cell>
        </row>
        <row r="710">
          <cell r="A710">
            <v>0</v>
          </cell>
          <cell r="B710">
            <v>1706</v>
          </cell>
          <cell r="D710">
            <v>1706</v>
          </cell>
          <cell r="F710">
            <v>1706</v>
          </cell>
          <cell r="J710">
            <v>0</v>
          </cell>
          <cell r="L710">
            <v>0</v>
          </cell>
          <cell r="M710">
            <v>0</v>
          </cell>
          <cell r="N710">
            <v>0</v>
          </cell>
          <cell r="O710">
            <v>0</v>
          </cell>
          <cell r="S710">
            <v>0</v>
          </cell>
          <cell r="T710">
            <v>0</v>
          </cell>
        </row>
        <row r="711">
          <cell r="A711">
            <v>0</v>
          </cell>
          <cell r="B711">
            <v>1707</v>
          </cell>
          <cell r="D711">
            <v>1707</v>
          </cell>
          <cell r="F711">
            <v>1707</v>
          </cell>
          <cell r="J711">
            <v>0</v>
          </cell>
          <cell r="L711">
            <v>0</v>
          </cell>
          <cell r="M711">
            <v>0</v>
          </cell>
          <cell r="N711">
            <v>0</v>
          </cell>
          <cell r="O711">
            <v>0</v>
          </cell>
          <cell r="S711">
            <v>0</v>
          </cell>
          <cell r="T711">
            <v>0</v>
          </cell>
        </row>
        <row r="712">
          <cell r="A712">
            <v>0</v>
          </cell>
          <cell r="B712">
            <v>1708</v>
          </cell>
          <cell r="D712">
            <v>1708</v>
          </cell>
          <cell r="F712">
            <v>1708</v>
          </cell>
          <cell r="J712">
            <v>0</v>
          </cell>
          <cell r="L712">
            <v>0</v>
          </cell>
          <cell r="M712">
            <v>0</v>
          </cell>
          <cell r="N712">
            <v>0</v>
          </cell>
          <cell r="O712">
            <v>0</v>
          </cell>
          <cell r="S712">
            <v>0</v>
          </cell>
          <cell r="T712">
            <v>0</v>
          </cell>
        </row>
        <row r="713">
          <cell r="A713">
            <v>0</v>
          </cell>
          <cell r="B713">
            <v>1709</v>
          </cell>
          <cell r="D713">
            <v>1709</v>
          </cell>
          <cell r="F713">
            <v>1709</v>
          </cell>
          <cell r="J713">
            <v>0</v>
          </cell>
          <cell r="L713">
            <v>0</v>
          </cell>
          <cell r="M713">
            <v>0</v>
          </cell>
          <cell r="N713">
            <v>0</v>
          </cell>
          <cell r="O713">
            <v>0</v>
          </cell>
          <cell r="S713">
            <v>0</v>
          </cell>
          <cell r="T713">
            <v>0</v>
          </cell>
        </row>
        <row r="714">
          <cell r="A714">
            <v>0</v>
          </cell>
          <cell r="B714">
            <v>1710</v>
          </cell>
          <cell r="D714">
            <v>1710</v>
          </cell>
          <cell r="F714">
            <v>1710</v>
          </cell>
          <cell r="J714">
            <v>0</v>
          </cell>
          <cell r="L714">
            <v>0</v>
          </cell>
          <cell r="M714">
            <v>0</v>
          </cell>
          <cell r="N714">
            <v>0</v>
          </cell>
          <cell r="O714">
            <v>0</v>
          </cell>
          <cell r="S714">
            <v>0</v>
          </cell>
          <cell r="T714">
            <v>0</v>
          </cell>
        </row>
        <row r="715">
          <cell r="A715">
            <v>0</v>
          </cell>
          <cell r="B715">
            <v>1711</v>
          </cell>
          <cell r="D715">
            <v>1711</v>
          </cell>
          <cell r="F715">
            <v>1711</v>
          </cell>
          <cell r="J715">
            <v>0</v>
          </cell>
          <cell r="L715">
            <v>0</v>
          </cell>
          <cell r="M715">
            <v>0</v>
          </cell>
          <cell r="N715">
            <v>0</v>
          </cell>
          <cell r="O715">
            <v>0</v>
          </cell>
          <cell r="S715">
            <v>0</v>
          </cell>
          <cell r="T715">
            <v>0</v>
          </cell>
        </row>
        <row r="716">
          <cell r="A716">
            <v>0</v>
          </cell>
          <cell r="B716">
            <v>1712</v>
          </cell>
          <cell r="D716">
            <v>1712</v>
          </cell>
          <cell r="F716">
            <v>1712</v>
          </cell>
          <cell r="J716">
            <v>0</v>
          </cell>
          <cell r="L716">
            <v>0</v>
          </cell>
          <cell r="M716">
            <v>0</v>
          </cell>
          <cell r="N716">
            <v>0</v>
          </cell>
          <cell r="O716">
            <v>0</v>
          </cell>
          <cell r="S716">
            <v>0</v>
          </cell>
          <cell r="T716">
            <v>0</v>
          </cell>
        </row>
        <row r="717">
          <cell r="A717">
            <v>0</v>
          </cell>
          <cell r="B717">
            <v>1713</v>
          </cell>
          <cell r="D717">
            <v>1713</v>
          </cell>
          <cell r="F717">
            <v>1713</v>
          </cell>
          <cell r="J717">
            <v>0</v>
          </cell>
          <cell r="L717">
            <v>0</v>
          </cell>
          <cell r="M717">
            <v>0</v>
          </cell>
          <cell r="N717">
            <v>0</v>
          </cell>
          <cell r="O717">
            <v>0</v>
          </cell>
          <cell r="S717">
            <v>0</v>
          </cell>
          <cell r="T717">
            <v>0</v>
          </cell>
        </row>
        <row r="718">
          <cell r="A718">
            <v>0</v>
          </cell>
          <cell r="B718">
            <v>1714</v>
          </cell>
          <cell r="D718">
            <v>1714</v>
          </cell>
          <cell r="F718">
            <v>1714</v>
          </cell>
          <cell r="J718">
            <v>0</v>
          </cell>
          <cell r="L718">
            <v>0</v>
          </cell>
          <cell r="M718">
            <v>0</v>
          </cell>
          <cell r="N718">
            <v>0</v>
          </cell>
          <cell r="O718">
            <v>0</v>
          </cell>
          <cell r="S718">
            <v>0</v>
          </cell>
          <cell r="T718">
            <v>0</v>
          </cell>
        </row>
        <row r="719">
          <cell r="A719">
            <v>0</v>
          </cell>
          <cell r="B719">
            <v>1715</v>
          </cell>
          <cell r="D719">
            <v>1715</v>
          </cell>
          <cell r="F719">
            <v>1715</v>
          </cell>
          <cell r="J719">
            <v>0</v>
          </cell>
          <cell r="L719">
            <v>0</v>
          </cell>
          <cell r="M719">
            <v>0</v>
          </cell>
          <cell r="N719">
            <v>0</v>
          </cell>
          <cell r="O719">
            <v>0</v>
          </cell>
          <cell r="S719">
            <v>0</v>
          </cell>
          <cell r="T719">
            <v>0</v>
          </cell>
        </row>
        <row r="720">
          <cell r="A720">
            <v>0</v>
          </cell>
          <cell r="B720">
            <v>1716</v>
          </cell>
          <cell r="D720">
            <v>1716</v>
          </cell>
          <cell r="F720">
            <v>1716</v>
          </cell>
          <cell r="J720">
            <v>0</v>
          </cell>
          <cell r="L720">
            <v>0</v>
          </cell>
          <cell r="M720">
            <v>0</v>
          </cell>
          <cell r="N720">
            <v>0</v>
          </cell>
          <cell r="O720">
            <v>0</v>
          </cell>
          <cell r="S720">
            <v>0</v>
          </cell>
          <cell r="T720">
            <v>0</v>
          </cell>
        </row>
        <row r="721">
          <cell r="A721">
            <v>0</v>
          </cell>
          <cell r="B721">
            <v>1717</v>
          </cell>
          <cell r="D721">
            <v>1717</v>
          </cell>
          <cell r="F721">
            <v>1717</v>
          </cell>
          <cell r="J721">
            <v>0</v>
          </cell>
          <cell r="L721">
            <v>0</v>
          </cell>
          <cell r="M721">
            <v>0</v>
          </cell>
          <cell r="N721">
            <v>0</v>
          </cell>
          <cell r="O721">
            <v>0</v>
          </cell>
          <cell r="S721">
            <v>0</v>
          </cell>
          <cell r="T721">
            <v>0</v>
          </cell>
        </row>
        <row r="722">
          <cell r="A722">
            <v>0</v>
          </cell>
          <cell r="B722">
            <v>1718</v>
          </cell>
          <cell r="D722">
            <v>1718</v>
          </cell>
          <cell r="F722">
            <v>1718</v>
          </cell>
          <cell r="J722">
            <v>0</v>
          </cell>
          <cell r="L722">
            <v>0</v>
          </cell>
          <cell r="M722">
            <v>0</v>
          </cell>
          <cell r="N722">
            <v>0</v>
          </cell>
          <cell r="O722">
            <v>0</v>
          </cell>
          <cell r="S722">
            <v>0</v>
          </cell>
          <cell r="T722">
            <v>0</v>
          </cell>
        </row>
        <row r="723">
          <cell r="A723">
            <v>0</v>
          </cell>
          <cell r="B723">
            <v>1719</v>
          </cell>
          <cell r="D723">
            <v>1719</v>
          </cell>
          <cell r="F723">
            <v>1719</v>
          </cell>
          <cell r="J723">
            <v>0</v>
          </cell>
          <cell r="L723">
            <v>0</v>
          </cell>
          <cell r="M723">
            <v>0</v>
          </cell>
          <cell r="N723">
            <v>0</v>
          </cell>
          <cell r="O723">
            <v>0</v>
          </cell>
          <cell r="S723">
            <v>0</v>
          </cell>
          <cell r="T723">
            <v>0</v>
          </cell>
        </row>
        <row r="724">
          <cell r="A724">
            <v>0</v>
          </cell>
          <cell r="B724">
            <v>1720</v>
          </cell>
          <cell r="D724">
            <v>1720</v>
          </cell>
          <cell r="F724">
            <v>1720</v>
          </cell>
          <cell r="J724">
            <v>0</v>
          </cell>
          <cell r="L724">
            <v>0</v>
          </cell>
          <cell r="M724">
            <v>0</v>
          </cell>
          <cell r="N724">
            <v>0</v>
          </cell>
          <cell r="O724">
            <v>0</v>
          </cell>
          <cell r="S724">
            <v>0</v>
          </cell>
          <cell r="T724">
            <v>0</v>
          </cell>
        </row>
        <row r="725">
          <cell r="A725">
            <v>0</v>
          </cell>
          <cell r="B725">
            <v>1721</v>
          </cell>
          <cell r="D725">
            <v>1721</v>
          </cell>
          <cell r="F725">
            <v>1721</v>
          </cell>
          <cell r="J725">
            <v>0</v>
          </cell>
          <cell r="L725">
            <v>0</v>
          </cell>
          <cell r="M725">
            <v>0</v>
          </cell>
          <cell r="N725">
            <v>0</v>
          </cell>
          <cell r="O725">
            <v>0</v>
          </cell>
          <cell r="S725">
            <v>0</v>
          </cell>
          <cell r="T725">
            <v>0</v>
          </cell>
        </row>
        <row r="726">
          <cell r="A726">
            <v>0</v>
          </cell>
          <cell r="B726">
            <v>1722</v>
          </cell>
          <cell r="D726">
            <v>1722</v>
          </cell>
          <cell r="F726">
            <v>1722</v>
          </cell>
          <cell r="J726">
            <v>0</v>
          </cell>
          <cell r="L726">
            <v>0</v>
          </cell>
          <cell r="M726">
            <v>0</v>
          </cell>
          <cell r="N726">
            <v>0</v>
          </cell>
          <cell r="O726">
            <v>0</v>
          </cell>
          <cell r="S726">
            <v>0</v>
          </cell>
          <cell r="T726">
            <v>0</v>
          </cell>
        </row>
        <row r="727">
          <cell r="A727">
            <v>0</v>
          </cell>
          <cell r="B727">
            <v>1723</v>
          </cell>
          <cell r="D727">
            <v>1723</v>
          </cell>
          <cell r="F727">
            <v>1723</v>
          </cell>
          <cell r="J727">
            <v>0</v>
          </cell>
          <cell r="L727">
            <v>0</v>
          </cell>
          <cell r="M727">
            <v>0</v>
          </cell>
          <cell r="N727">
            <v>0</v>
          </cell>
          <cell r="O727">
            <v>0</v>
          </cell>
          <cell r="S727">
            <v>0</v>
          </cell>
          <cell r="T727">
            <v>0</v>
          </cell>
        </row>
        <row r="728">
          <cell r="A728">
            <v>0</v>
          </cell>
          <cell r="B728">
            <v>1724</v>
          </cell>
          <cell r="D728">
            <v>1724</v>
          </cell>
          <cell r="F728">
            <v>1724</v>
          </cell>
          <cell r="J728">
            <v>0</v>
          </cell>
          <cell r="L728">
            <v>0</v>
          </cell>
          <cell r="M728">
            <v>0</v>
          </cell>
          <cell r="N728">
            <v>0</v>
          </cell>
          <cell r="O728">
            <v>0</v>
          </cell>
          <cell r="S728">
            <v>0</v>
          </cell>
          <cell r="T728">
            <v>0</v>
          </cell>
        </row>
        <row r="729">
          <cell r="A729">
            <v>0</v>
          </cell>
          <cell r="B729">
            <v>1725</v>
          </cell>
          <cell r="D729">
            <v>1725</v>
          </cell>
          <cell r="F729">
            <v>1725</v>
          </cell>
          <cell r="J729">
            <v>0</v>
          </cell>
          <cell r="L729">
            <v>0</v>
          </cell>
          <cell r="M729">
            <v>0</v>
          </cell>
          <cell r="N729">
            <v>0</v>
          </cell>
          <cell r="O729">
            <v>0</v>
          </cell>
          <cell r="S729">
            <v>0</v>
          </cell>
          <cell r="T729">
            <v>0</v>
          </cell>
        </row>
        <row r="730">
          <cell r="A730">
            <v>0</v>
          </cell>
          <cell r="B730">
            <v>1726</v>
          </cell>
          <cell r="D730">
            <v>1726</v>
          </cell>
          <cell r="F730">
            <v>1726</v>
          </cell>
          <cell r="J730">
            <v>0</v>
          </cell>
          <cell r="L730">
            <v>0</v>
          </cell>
          <cell r="M730">
            <v>0</v>
          </cell>
          <cell r="N730">
            <v>0</v>
          </cell>
          <cell r="O730">
            <v>0</v>
          </cell>
          <cell r="S730">
            <v>0</v>
          </cell>
          <cell r="T730">
            <v>0</v>
          </cell>
        </row>
        <row r="731">
          <cell r="A731">
            <v>0</v>
          </cell>
          <cell r="B731">
            <v>1727</v>
          </cell>
          <cell r="D731">
            <v>1727</v>
          </cell>
          <cell r="F731">
            <v>1727</v>
          </cell>
          <cell r="J731">
            <v>0</v>
          </cell>
          <cell r="L731">
            <v>0</v>
          </cell>
          <cell r="M731">
            <v>0</v>
          </cell>
          <cell r="N731">
            <v>0</v>
          </cell>
          <cell r="O731">
            <v>0</v>
          </cell>
          <cell r="S731">
            <v>0</v>
          </cell>
          <cell r="T731">
            <v>0</v>
          </cell>
        </row>
        <row r="732">
          <cell r="A732">
            <v>0</v>
          </cell>
          <cell r="B732">
            <v>1728</v>
          </cell>
          <cell r="D732">
            <v>1728</v>
          </cell>
          <cell r="F732">
            <v>1728</v>
          </cell>
          <cell r="J732">
            <v>0</v>
          </cell>
          <cell r="L732">
            <v>0</v>
          </cell>
          <cell r="M732">
            <v>0</v>
          </cell>
          <cell r="N732">
            <v>0</v>
          </cell>
          <cell r="O732">
            <v>0</v>
          </cell>
          <cell r="S732">
            <v>0</v>
          </cell>
          <cell r="T732">
            <v>0</v>
          </cell>
        </row>
        <row r="733">
          <cell r="A733">
            <v>0</v>
          </cell>
          <cell r="B733">
            <v>1729</v>
          </cell>
          <cell r="D733">
            <v>1729</v>
          </cell>
          <cell r="F733">
            <v>1729</v>
          </cell>
          <cell r="J733">
            <v>0</v>
          </cell>
          <cell r="L733">
            <v>0</v>
          </cell>
          <cell r="M733">
            <v>0</v>
          </cell>
          <cell r="N733">
            <v>0</v>
          </cell>
          <cell r="O733">
            <v>0</v>
          </cell>
          <cell r="S733">
            <v>0</v>
          </cell>
          <cell r="T733">
            <v>0</v>
          </cell>
        </row>
        <row r="734">
          <cell r="A734">
            <v>0</v>
          </cell>
          <cell r="B734">
            <v>1730</v>
          </cell>
          <cell r="D734">
            <v>1730</v>
          </cell>
          <cell r="F734">
            <v>1730</v>
          </cell>
          <cell r="J734">
            <v>0</v>
          </cell>
          <cell r="L734">
            <v>0</v>
          </cell>
          <cell r="M734">
            <v>0</v>
          </cell>
          <cell r="N734">
            <v>0</v>
          </cell>
          <cell r="O734">
            <v>0</v>
          </cell>
          <cell r="S734">
            <v>0</v>
          </cell>
          <cell r="T734">
            <v>0</v>
          </cell>
        </row>
        <row r="735">
          <cell r="A735">
            <v>0</v>
          </cell>
          <cell r="B735">
            <v>1731</v>
          </cell>
          <cell r="D735">
            <v>1731</v>
          </cell>
          <cell r="F735">
            <v>1731</v>
          </cell>
          <cell r="J735">
            <v>0</v>
          </cell>
          <cell r="L735">
            <v>0</v>
          </cell>
          <cell r="M735">
            <v>0</v>
          </cell>
          <cell r="N735">
            <v>0</v>
          </cell>
          <cell r="O735">
            <v>0</v>
          </cell>
          <cell r="S735">
            <v>0</v>
          </cell>
          <cell r="T735">
            <v>0</v>
          </cell>
        </row>
        <row r="736">
          <cell r="A736">
            <v>0</v>
          </cell>
          <cell r="B736">
            <v>1732</v>
          </cell>
          <cell r="D736">
            <v>1732</v>
          </cell>
          <cell r="F736">
            <v>1732</v>
          </cell>
          <cell r="J736">
            <v>0</v>
          </cell>
          <cell r="L736">
            <v>0</v>
          </cell>
          <cell r="M736">
            <v>0</v>
          </cell>
          <cell r="N736">
            <v>0</v>
          </cell>
          <cell r="O736">
            <v>0</v>
          </cell>
          <cell r="S736">
            <v>0</v>
          </cell>
          <cell r="T736">
            <v>0</v>
          </cell>
        </row>
        <row r="737">
          <cell r="A737">
            <v>0</v>
          </cell>
          <cell r="B737">
            <v>1733</v>
          </cell>
          <cell r="D737">
            <v>1733</v>
          </cell>
          <cell r="F737">
            <v>1733</v>
          </cell>
          <cell r="J737">
            <v>0</v>
          </cell>
          <cell r="L737">
            <v>0</v>
          </cell>
          <cell r="M737">
            <v>0</v>
          </cell>
          <cell r="N737">
            <v>0</v>
          </cell>
          <cell r="O737">
            <v>0</v>
          </cell>
          <cell r="S737">
            <v>0</v>
          </cell>
          <cell r="T737">
            <v>0</v>
          </cell>
        </row>
        <row r="738">
          <cell r="A738">
            <v>0</v>
          </cell>
          <cell r="B738">
            <v>1734</v>
          </cell>
          <cell r="D738">
            <v>1734</v>
          </cell>
          <cell r="F738">
            <v>1734</v>
          </cell>
          <cell r="J738">
            <v>0</v>
          </cell>
          <cell r="L738">
            <v>0</v>
          </cell>
          <cell r="M738">
            <v>0</v>
          </cell>
          <cell r="N738">
            <v>0</v>
          </cell>
          <cell r="O738">
            <v>0</v>
          </cell>
          <cell r="S738">
            <v>0</v>
          </cell>
          <cell r="T738">
            <v>0</v>
          </cell>
        </row>
        <row r="739">
          <cell r="A739">
            <v>0</v>
          </cell>
          <cell r="B739">
            <v>1735</v>
          </cell>
          <cell r="D739">
            <v>1735</v>
          </cell>
          <cell r="F739">
            <v>1735</v>
          </cell>
          <cell r="J739">
            <v>0</v>
          </cell>
          <cell r="L739">
            <v>0</v>
          </cell>
          <cell r="M739">
            <v>0</v>
          </cell>
          <cell r="N739">
            <v>0</v>
          </cell>
          <cell r="O739">
            <v>0</v>
          </cell>
          <cell r="S739">
            <v>0</v>
          </cell>
          <cell r="T739">
            <v>0</v>
          </cell>
        </row>
        <row r="740">
          <cell r="A740">
            <v>0</v>
          </cell>
          <cell r="B740">
            <v>1736</v>
          </cell>
          <cell r="D740">
            <v>1736</v>
          </cell>
          <cell r="F740">
            <v>1736</v>
          </cell>
          <cell r="J740">
            <v>0</v>
          </cell>
          <cell r="L740">
            <v>0</v>
          </cell>
          <cell r="M740">
            <v>0</v>
          </cell>
          <cell r="N740">
            <v>0</v>
          </cell>
          <cell r="O740">
            <v>0</v>
          </cell>
          <cell r="S740">
            <v>0</v>
          </cell>
          <cell r="T740">
            <v>0</v>
          </cell>
        </row>
        <row r="741">
          <cell r="A741">
            <v>0</v>
          </cell>
          <cell r="B741">
            <v>1737</v>
          </cell>
          <cell r="D741">
            <v>1737</v>
          </cell>
          <cell r="F741">
            <v>1737</v>
          </cell>
          <cell r="J741">
            <v>0</v>
          </cell>
          <cell r="L741">
            <v>0</v>
          </cell>
          <cell r="M741">
            <v>0</v>
          </cell>
          <cell r="N741">
            <v>0</v>
          </cell>
          <cell r="O741">
            <v>0</v>
          </cell>
          <cell r="S741">
            <v>0</v>
          </cell>
          <cell r="T741">
            <v>0</v>
          </cell>
        </row>
        <row r="742">
          <cell r="A742">
            <v>0</v>
          </cell>
          <cell r="B742">
            <v>1738</v>
          </cell>
          <cell r="D742">
            <v>1738</v>
          </cell>
          <cell r="F742">
            <v>1738</v>
          </cell>
          <cell r="J742">
            <v>0</v>
          </cell>
          <cell r="L742">
            <v>0</v>
          </cell>
          <cell r="M742">
            <v>0</v>
          </cell>
          <cell r="N742">
            <v>0</v>
          </cell>
          <cell r="O742">
            <v>0</v>
          </cell>
          <cell r="S742">
            <v>0</v>
          </cell>
          <cell r="T742">
            <v>0</v>
          </cell>
        </row>
        <row r="743">
          <cell r="A743">
            <v>0</v>
          </cell>
          <cell r="B743">
            <v>1739</v>
          </cell>
          <cell r="D743">
            <v>1739</v>
          </cell>
          <cell r="F743">
            <v>1739</v>
          </cell>
          <cell r="J743">
            <v>0</v>
          </cell>
          <cell r="L743">
            <v>0</v>
          </cell>
          <cell r="M743">
            <v>0</v>
          </cell>
          <cell r="N743">
            <v>0</v>
          </cell>
          <cell r="O743">
            <v>0</v>
          </cell>
          <cell r="S743">
            <v>0</v>
          </cell>
          <cell r="T743">
            <v>0</v>
          </cell>
        </row>
        <row r="744">
          <cell r="A744">
            <v>0</v>
          </cell>
          <cell r="B744">
            <v>1740</v>
          </cell>
          <cell r="D744">
            <v>1740</v>
          </cell>
          <cell r="F744">
            <v>1740</v>
          </cell>
          <cell r="J744">
            <v>0</v>
          </cell>
          <cell r="L744">
            <v>0</v>
          </cell>
          <cell r="M744">
            <v>0</v>
          </cell>
          <cell r="N744">
            <v>0</v>
          </cell>
          <cell r="O744">
            <v>0</v>
          </cell>
          <cell r="S744">
            <v>0</v>
          </cell>
          <cell r="T744">
            <v>0</v>
          </cell>
        </row>
        <row r="745">
          <cell r="A745">
            <v>0</v>
          </cell>
          <cell r="B745">
            <v>1741</v>
          </cell>
          <cell r="D745">
            <v>1741</v>
          </cell>
          <cell r="F745">
            <v>1741</v>
          </cell>
          <cell r="J745">
            <v>0</v>
          </cell>
          <cell r="L745">
            <v>0</v>
          </cell>
          <cell r="M745">
            <v>0</v>
          </cell>
          <cell r="N745">
            <v>0</v>
          </cell>
          <cell r="O745">
            <v>0</v>
          </cell>
          <cell r="S745">
            <v>0</v>
          </cell>
          <cell r="T745">
            <v>0</v>
          </cell>
        </row>
        <row r="746">
          <cell r="A746">
            <v>0</v>
          </cell>
          <cell r="B746">
            <v>1742</v>
          </cell>
          <cell r="D746">
            <v>1742</v>
          </cell>
          <cell r="F746">
            <v>1742</v>
          </cell>
          <cell r="J746">
            <v>0</v>
          </cell>
          <cell r="L746">
            <v>0</v>
          </cell>
          <cell r="M746">
            <v>0</v>
          </cell>
          <cell r="N746">
            <v>0</v>
          </cell>
          <cell r="O746">
            <v>0</v>
          </cell>
          <cell r="S746">
            <v>0</v>
          </cell>
          <cell r="T746">
            <v>0</v>
          </cell>
        </row>
        <row r="747">
          <cell r="A747">
            <v>0</v>
          </cell>
          <cell r="B747">
            <v>1743</v>
          </cell>
          <cell r="D747">
            <v>1743</v>
          </cell>
          <cell r="F747">
            <v>1743</v>
          </cell>
          <cell r="J747">
            <v>0</v>
          </cell>
          <cell r="L747">
            <v>0</v>
          </cell>
          <cell r="M747">
            <v>0</v>
          </cell>
          <cell r="N747">
            <v>0</v>
          </cell>
          <cell r="O747">
            <v>0</v>
          </cell>
          <cell r="S747">
            <v>0</v>
          </cell>
          <cell r="T747">
            <v>0</v>
          </cell>
        </row>
        <row r="748">
          <cell r="A748">
            <v>0</v>
          </cell>
          <cell r="B748">
            <v>1744</v>
          </cell>
          <cell r="D748">
            <v>1744</v>
          </cell>
          <cell r="F748">
            <v>1744</v>
          </cell>
          <cell r="J748">
            <v>0</v>
          </cell>
          <cell r="L748">
            <v>0</v>
          </cell>
          <cell r="M748">
            <v>0</v>
          </cell>
          <cell r="N748">
            <v>0</v>
          </cell>
          <cell r="O748">
            <v>0</v>
          </cell>
          <cell r="S748">
            <v>0</v>
          </cell>
          <cell r="T748">
            <v>0</v>
          </cell>
        </row>
        <row r="749">
          <cell r="A749">
            <v>0</v>
          </cell>
          <cell r="B749">
            <v>1745</v>
          </cell>
          <cell r="D749">
            <v>1745</v>
          </cell>
          <cell r="F749">
            <v>1745</v>
          </cell>
          <cell r="J749">
            <v>0</v>
          </cell>
          <cell r="L749">
            <v>0</v>
          </cell>
          <cell r="M749">
            <v>0</v>
          </cell>
          <cell r="N749">
            <v>0</v>
          </cell>
          <cell r="O749">
            <v>0</v>
          </cell>
          <cell r="S749">
            <v>0</v>
          </cell>
          <cell r="T749">
            <v>0</v>
          </cell>
        </row>
        <row r="750">
          <cell r="A750">
            <v>0</v>
          </cell>
          <cell r="B750">
            <v>1746</v>
          </cell>
          <cell r="D750">
            <v>1746</v>
          </cell>
          <cell r="F750">
            <v>1746</v>
          </cell>
          <cell r="J750">
            <v>0</v>
          </cell>
          <cell r="L750">
            <v>0</v>
          </cell>
          <cell r="M750">
            <v>0</v>
          </cell>
          <cell r="N750">
            <v>0</v>
          </cell>
          <cell r="O750">
            <v>0</v>
          </cell>
          <cell r="S750">
            <v>0</v>
          </cell>
          <cell r="T750">
            <v>0</v>
          </cell>
        </row>
        <row r="751">
          <cell r="A751">
            <v>0</v>
          </cell>
          <cell r="B751">
            <v>1747</v>
          </cell>
          <cell r="D751">
            <v>1747</v>
          </cell>
          <cell r="F751">
            <v>1747</v>
          </cell>
          <cell r="J751">
            <v>0</v>
          </cell>
          <cell r="L751">
            <v>0</v>
          </cell>
          <cell r="M751">
            <v>0</v>
          </cell>
          <cell r="N751">
            <v>0</v>
          </cell>
          <cell r="O751">
            <v>0</v>
          </cell>
          <cell r="S751">
            <v>0</v>
          </cell>
          <cell r="T751">
            <v>0</v>
          </cell>
        </row>
        <row r="752">
          <cell r="A752">
            <v>0</v>
          </cell>
          <cell r="B752">
            <v>1748</v>
          </cell>
          <cell r="D752">
            <v>1748</v>
          </cell>
          <cell r="F752">
            <v>1748</v>
          </cell>
          <cell r="J752">
            <v>0</v>
          </cell>
          <cell r="L752">
            <v>0</v>
          </cell>
          <cell r="M752">
            <v>0</v>
          </cell>
          <cell r="N752">
            <v>0</v>
          </cell>
          <cell r="O752">
            <v>0</v>
          </cell>
          <cell r="S752">
            <v>0</v>
          </cell>
          <cell r="T752">
            <v>0</v>
          </cell>
        </row>
        <row r="753">
          <cell r="A753">
            <v>0</v>
          </cell>
          <cell r="B753">
            <v>1749</v>
          </cell>
          <cell r="D753">
            <v>1749</v>
          </cell>
          <cell r="F753">
            <v>1749</v>
          </cell>
          <cell r="J753">
            <v>0</v>
          </cell>
          <cell r="L753">
            <v>0</v>
          </cell>
          <cell r="M753">
            <v>0</v>
          </cell>
          <cell r="N753">
            <v>0</v>
          </cell>
          <cell r="O753">
            <v>0</v>
          </cell>
          <cell r="S753">
            <v>0</v>
          </cell>
          <cell r="T753">
            <v>0</v>
          </cell>
        </row>
        <row r="754">
          <cell r="A754">
            <v>0</v>
          </cell>
          <cell r="B754">
            <v>1750</v>
          </cell>
          <cell r="D754">
            <v>1750</v>
          </cell>
          <cell r="F754">
            <v>1750</v>
          </cell>
          <cell r="J754">
            <v>0</v>
          </cell>
          <cell r="L754">
            <v>0</v>
          </cell>
          <cell r="M754">
            <v>0</v>
          </cell>
          <cell r="N754">
            <v>0</v>
          </cell>
          <cell r="O754">
            <v>0</v>
          </cell>
          <cell r="S754">
            <v>0</v>
          </cell>
          <cell r="T754">
            <v>0</v>
          </cell>
        </row>
        <row r="755">
          <cell r="A755">
            <v>0</v>
          </cell>
          <cell r="B755">
            <v>1751</v>
          </cell>
          <cell r="D755">
            <v>1751</v>
          </cell>
          <cell r="F755">
            <v>1751</v>
          </cell>
          <cell r="J755">
            <v>0</v>
          </cell>
          <cell r="L755">
            <v>0</v>
          </cell>
          <cell r="M755">
            <v>0</v>
          </cell>
          <cell r="N755">
            <v>0</v>
          </cell>
          <cell r="O755">
            <v>0</v>
          </cell>
          <cell r="S755">
            <v>0</v>
          </cell>
          <cell r="T755">
            <v>0</v>
          </cell>
        </row>
        <row r="756">
          <cell r="A756">
            <v>0</v>
          </cell>
          <cell r="B756">
            <v>1752</v>
          </cell>
          <cell r="D756">
            <v>1752</v>
          </cell>
          <cell r="F756">
            <v>1752</v>
          </cell>
          <cell r="J756">
            <v>0</v>
          </cell>
          <cell r="L756">
            <v>0</v>
          </cell>
          <cell r="M756">
            <v>0</v>
          </cell>
          <cell r="N756">
            <v>0</v>
          </cell>
          <cell r="O756">
            <v>0</v>
          </cell>
          <cell r="S756">
            <v>0</v>
          </cell>
          <cell r="T756">
            <v>0</v>
          </cell>
        </row>
        <row r="757">
          <cell r="A757">
            <v>0</v>
          </cell>
          <cell r="B757">
            <v>1753</v>
          </cell>
          <cell r="D757">
            <v>1753</v>
          </cell>
          <cell r="F757">
            <v>1753</v>
          </cell>
          <cell r="J757">
            <v>0</v>
          </cell>
          <cell r="L757">
            <v>0</v>
          </cell>
          <cell r="M757">
            <v>0</v>
          </cell>
          <cell r="N757">
            <v>0</v>
          </cell>
          <cell r="O757">
            <v>0</v>
          </cell>
          <cell r="S757">
            <v>0</v>
          </cell>
          <cell r="T757">
            <v>0</v>
          </cell>
        </row>
        <row r="758">
          <cell r="A758">
            <v>0</v>
          </cell>
          <cell r="B758">
            <v>1754</v>
          </cell>
          <cell r="D758">
            <v>1754</v>
          </cell>
          <cell r="F758">
            <v>1754</v>
          </cell>
          <cell r="J758">
            <v>0</v>
          </cell>
          <cell r="L758">
            <v>0</v>
          </cell>
          <cell r="M758">
            <v>0</v>
          </cell>
          <cell r="N758">
            <v>0</v>
          </cell>
          <cell r="O758">
            <v>0</v>
          </cell>
          <cell r="S758">
            <v>0</v>
          </cell>
          <cell r="T758">
            <v>0</v>
          </cell>
        </row>
        <row r="759">
          <cell r="A759">
            <v>0</v>
          </cell>
          <cell r="B759">
            <v>1755</v>
          </cell>
          <cell r="D759">
            <v>1755</v>
          </cell>
          <cell r="F759">
            <v>1755</v>
          </cell>
          <cell r="J759">
            <v>0</v>
          </cell>
          <cell r="L759">
            <v>0</v>
          </cell>
          <cell r="M759">
            <v>0</v>
          </cell>
          <cell r="N759">
            <v>0</v>
          </cell>
          <cell r="O759">
            <v>0</v>
          </cell>
          <cell r="S759">
            <v>0</v>
          </cell>
          <cell r="T759">
            <v>0</v>
          </cell>
        </row>
        <row r="760">
          <cell r="A760">
            <v>0</v>
          </cell>
          <cell r="B760">
            <v>1756</v>
          </cell>
          <cell r="D760">
            <v>1756</v>
          </cell>
          <cell r="F760">
            <v>1756</v>
          </cell>
          <cell r="J760">
            <v>0</v>
          </cell>
          <cell r="L760">
            <v>0</v>
          </cell>
          <cell r="M760">
            <v>0</v>
          </cell>
          <cell r="N760">
            <v>0</v>
          </cell>
          <cell r="O760">
            <v>0</v>
          </cell>
          <cell r="S760">
            <v>0</v>
          </cell>
          <cell r="T760">
            <v>0</v>
          </cell>
        </row>
        <row r="761">
          <cell r="A761">
            <v>0</v>
          </cell>
          <cell r="B761">
            <v>1757</v>
          </cell>
          <cell r="D761">
            <v>1757</v>
          </cell>
          <cell r="F761">
            <v>1757</v>
          </cell>
          <cell r="J761">
            <v>0</v>
          </cell>
          <cell r="L761">
            <v>0</v>
          </cell>
          <cell r="M761">
            <v>0</v>
          </cell>
          <cell r="N761">
            <v>0</v>
          </cell>
          <cell r="O761">
            <v>0</v>
          </cell>
          <cell r="S761">
            <v>0</v>
          </cell>
          <cell r="T761">
            <v>0</v>
          </cell>
        </row>
        <row r="762">
          <cell r="A762">
            <v>0</v>
          </cell>
          <cell r="B762">
            <v>1758</v>
          </cell>
          <cell r="D762">
            <v>1758</v>
          </cell>
          <cell r="F762">
            <v>1758</v>
          </cell>
          <cell r="J762">
            <v>0</v>
          </cell>
          <cell r="L762">
            <v>0</v>
          </cell>
          <cell r="M762">
            <v>0</v>
          </cell>
          <cell r="N762">
            <v>0</v>
          </cell>
          <cell r="O762">
            <v>0</v>
          </cell>
          <cell r="S762">
            <v>0</v>
          </cell>
          <cell r="T762">
            <v>0</v>
          </cell>
        </row>
        <row r="763">
          <cell r="A763">
            <v>0</v>
          </cell>
          <cell r="B763">
            <v>1759</v>
          </cell>
          <cell r="D763">
            <v>1759</v>
          </cell>
          <cell r="F763">
            <v>1759</v>
          </cell>
          <cell r="J763">
            <v>0</v>
          </cell>
          <cell r="L763">
            <v>0</v>
          </cell>
          <cell r="M763">
            <v>0</v>
          </cell>
          <cell r="N763">
            <v>0</v>
          </cell>
          <cell r="O763">
            <v>0</v>
          </cell>
          <cell r="S763">
            <v>0</v>
          </cell>
          <cell r="T763">
            <v>0</v>
          </cell>
        </row>
        <row r="764">
          <cell r="A764">
            <v>0</v>
          </cell>
          <cell r="B764">
            <v>1760</v>
          </cell>
          <cell r="D764">
            <v>1760</v>
          </cell>
          <cell r="F764">
            <v>1760</v>
          </cell>
          <cell r="J764">
            <v>0</v>
          </cell>
          <cell r="L764">
            <v>0</v>
          </cell>
          <cell r="M764">
            <v>0</v>
          </cell>
          <cell r="N764">
            <v>0</v>
          </cell>
          <cell r="O764">
            <v>0</v>
          </cell>
          <cell r="S764">
            <v>0</v>
          </cell>
          <cell r="T764">
            <v>0</v>
          </cell>
        </row>
        <row r="765">
          <cell r="A765">
            <v>0</v>
          </cell>
          <cell r="B765">
            <v>1761</v>
          </cell>
          <cell r="D765">
            <v>1761</v>
          </cell>
          <cell r="F765">
            <v>1761</v>
          </cell>
          <cell r="J765">
            <v>0</v>
          </cell>
          <cell r="L765">
            <v>0</v>
          </cell>
          <cell r="M765">
            <v>0</v>
          </cell>
          <cell r="N765">
            <v>0</v>
          </cell>
          <cell r="O765">
            <v>0</v>
          </cell>
          <cell r="S765">
            <v>0</v>
          </cell>
          <cell r="T765">
            <v>0</v>
          </cell>
        </row>
        <row r="766">
          <cell r="A766">
            <v>0</v>
          </cell>
          <cell r="B766">
            <v>1762</v>
          </cell>
          <cell r="D766">
            <v>1762</v>
          </cell>
          <cell r="F766">
            <v>1762</v>
          </cell>
          <cell r="J766">
            <v>0</v>
          </cell>
          <cell r="L766">
            <v>0</v>
          </cell>
          <cell r="M766">
            <v>0</v>
          </cell>
          <cell r="N766">
            <v>0</v>
          </cell>
          <cell r="O766">
            <v>0</v>
          </cell>
          <cell r="S766">
            <v>0</v>
          </cell>
          <cell r="T766">
            <v>0</v>
          </cell>
        </row>
        <row r="767">
          <cell r="A767">
            <v>0</v>
          </cell>
          <cell r="B767">
            <v>1763</v>
          </cell>
          <cell r="D767">
            <v>1763</v>
          </cell>
          <cell r="F767">
            <v>1763</v>
          </cell>
          <cell r="J767">
            <v>0</v>
          </cell>
          <cell r="L767">
            <v>0</v>
          </cell>
          <cell r="M767">
            <v>0</v>
          </cell>
          <cell r="N767">
            <v>0</v>
          </cell>
          <cell r="O767">
            <v>0</v>
          </cell>
          <cell r="S767">
            <v>0</v>
          </cell>
          <cell r="T767">
            <v>0</v>
          </cell>
        </row>
        <row r="768">
          <cell r="A768">
            <v>0</v>
          </cell>
          <cell r="B768">
            <v>1764</v>
          </cell>
          <cell r="D768">
            <v>1764</v>
          </cell>
          <cell r="F768">
            <v>1764</v>
          </cell>
          <cell r="J768">
            <v>0</v>
          </cell>
          <cell r="L768">
            <v>0</v>
          </cell>
          <cell r="M768">
            <v>0</v>
          </cell>
          <cell r="N768">
            <v>0</v>
          </cell>
          <cell r="O768">
            <v>0</v>
          </cell>
          <cell r="S768">
            <v>0</v>
          </cell>
          <cell r="T768">
            <v>0</v>
          </cell>
        </row>
        <row r="769">
          <cell r="A769">
            <v>0</v>
          </cell>
          <cell r="B769">
            <v>1765</v>
          </cell>
          <cell r="D769">
            <v>1765</v>
          </cell>
          <cell r="F769">
            <v>1765</v>
          </cell>
          <cell r="J769">
            <v>0</v>
          </cell>
          <cell r="L769">
            <v>0</v>
          </cell>
          <cell r="M769">
            <v>0</v>
          </cell>
          <cell r="N769">
            <v>0</v>
          </cell>
          <cell r="O769">
            <v>0</v>
          </cell>
          <cell r="S769">
            <v>0</v>
          </cell>
          <cell r="T769">
            <v>0</v>
          </cell>
        </row>
        <row r="770">
          <cell r="A770">
            <v>0</v>
          </cell>
          <cell r="B770">
            <v>1766</v>
          </cell>
          <cell r="D770">
            <v>1766</v>
          </cell>
          <cell r="F770">
            <v>1766</v>
          </cell>
          <cell r="J770">
            <v>0</v>
          </cell>
          <cell r="L770">
            <v>0</v>
          </cell>
          <cell r="M770">
            <v>0</v>
          </cell>
          <cell r="N770">
            <v>0</v>
          </cell>
          <cell r="O770">
            <v>0</v>
          </cell>
          <cell r="S770">
            <v>0</v>
          </cell>
          <cell r="T770">
            <v>0</v>
          </cell>
        </row>
        <row r="771">
          <cell r="A771">
            <v>0</v>
          </cell>
          <cell r="B771">
            <v>1767</v>
          </cell>
          <cell r="D771">
            <v>1767</v>
          </cell>
          <cell r="F771">
            <v>1767</v>
          </cell>
          <cell r="J771">
            <v>0</v>
          </cell>
          <cell r="L771">
            <v>0</v>
          </cell>
          <cell r="M771">
            <v>0</v>
          </cell>
          <cell r="N771">
            <v>0</v>
          </cell>
          <cell r="O771">
            <v>0</v>
          </cell>
          <cell r="S771">
            <v>0</v>
          </cell>
          <cell r="T771">
            <v>0</v>
          </cell>
        </row>
        <row r="772">
          <cell r="A772">
            <v>0</v>
          </cell>
          <cell r="B772">
            <v>1768</v>
          </cell>
          <cell r="D772">
            <v>1768</v>
          </cell>
          <cell r="F772">
            <v>1768</v>
          </cell>
          <cell r="J772">
            <v>0</v>
          </cell>
          <cell r="L772">
            <v>0</v>
          </cell>
          <cell r="M772">
            <v>0</v>
          </cell>
          <cell r="N772">
            <v>0</v>
          </cell>
          <cell r="O772">
            <v>0</v>
          </cell>
          <cell r="S772">
            <v>0</v>
          </cell>
          <cell r="T772">
            <v>0</v>
          </cell>
        </row>
        <row r="773">
          <cell r="A773">
            <v>0</v>
          </cell>
          <cell r="B773">
            <v>1769</v>
          </cell>
          <cell r="D773">
            <v>1769</v>
          </cell>
          <cell r="F773">
            <v>1769</v>
          </cell>
          <cell r="J773">
            <v>0</v>
          </cell>
          <cell r="L773">
            <v>0</v>
          </cell>
          <cell r="M773">
            <v>0</v>
          </cell>
          <cell r="N773">
            <v>0</v>
          </cell>
          <cell r="O773">
            <v>0</v>
          </cell>
          <cell r="S773">
            <v>0</v>
          </cell>
          <cell r="T773">
            <v>0</v>
          </cell>
        </row>
        <row r="774">
          <cell r="A774">
            <v>0</v>
          </cell>
          <cell r="B774">
            <v>1770</v>
          </cell>
          <cell r="D774">
            <v>1770</v>
          </cell>
          <cell r="F774">
            <v>1770</v>
          </cell>
          <cell r="J774">
            <v>0</v>
          </cell>
          <cell r="L774">
            <v>0</v>
          </cell>
          <cell r="M774">
            <v>0</v>
          </cell>
          <cell r="N774">
            <v>0</v>
          </cell>
          <cell r="O774">
            <v>0</v>
          </cell>
          <cell r="S774">
            <v>0</v>
          </cell>
          <cell r="T774">
            <v>0</v>
          </cell>
        </row>
        <row r="775">
          <cell r="A775">
            <v>0</v>
          </cell>
          <cell r="B775">
            <v>1771</v>
          </cell>
          <cell r="D775">
            <v>1771</v>
          </cell>
          <cell r="F775">
            <v>1771</v>
          </cell>
          <cell r="J775">
            <v>0</v>
          </cell>
          <cell r="L775">
            <v>0</v>
          </cell>
          <cell r="M775">
            <v>0</v>
          </cell>
          <cell r="N775">
            <v>0</v>
          </cell>
          <cell r="O775">
            <v>0</v>
          </cell>
          <cell r="S775">
            <v>0</v>
          </cell>
          <cell r="T775">
            <v>0</v>
          </cell>
        </row>
        <row r="776">
          <cell r="A776">
            <v>0</v>
          </cell>
          <cell r="B776">
            <v>1772</v>
          </cell>
          <cell r="D776">
            <v>1772</v>
          </cell>
          <cell r="F776">
            <v>1772</v>
          </cell>
          <cell r="J776">
            <v>0</v>
          </cell>
          <cell r="L776">
            <v>0</v>
          </cell>
          <cell r="M776">
            <v>0</v>
          </cell>
          <cell r="N776">
            <v>0</v>
          </cell>
          <cell r="O776">
            <v>0</v>
          </cell>
          <cell r="S776">
            <v>0</v>
          </cell>
          <cell r="T776">
            <v>0</v>
          </cell>
        </row>
        <row r="777">
          <cell r="A777">
            <v>0</v>
          </cell>
          <cell r="B777">
            <v>1773</v>
          </cell>
          <cell r="D777">
            <v>1773</v>
          </cell>
          <cell r="F777">
            <v>1773</v>
          </cell>
          <cell r="J777">
            <v>0</v>
          </cell>
          <cell r="L777">
            <v>0</v>
          </cell>
          <cell r="M777">
            <v>0</v>
          </cell>
          <cell r="N777">
            <v>0</v>
          </cell>
          <cell r="O777">
            <v>0</v>
          </cell>
          <cell r="S777">
            <v>0</v>
          </cell>
          <cell r="T777">
            <v>0</v>
          </cell>
        </row>
        <row r="778">
          <cell r="A778">
            <v>0</v>
          </cell>
          <cell r="B778">
            <v>1774</v>
          </cell>
          <cell r="D778">
            <v>1774</v>
          </cell>
          <cell r="F778">
            <v>1774</v>
          </cell>
          <cell r="J778">
            <v>0</v>
          </cell>
          <cell r="L778">
            <v>0</v>
          </cell>
          <cell r="M778">
            <v>0</v>
          </cell>
          <cell r="N778">
            <v>0</v>
          </cell>
          <cell r="O778">
            <v>0</v>
          </cell>
          <cell r="S778">
            <v>0</v>
          </cell>
          <cell r="T778">
            <v>0</v>
          </cell>
        </row>
        <row r="779">
          <cell r="A779">
            <v>0</v>
          </cell>
          <cell r="B779">
            <v>1775</v>
          </cell>
          <cell r="D779">
            <v>1775</v>
          </cell>
          <cell r="F779">
            <v>1775</v>
          </cell>
          <cell r="J779">
            <v>0</v>
          </cell>
          <cell r="L779">
            <v>0</v>
          </cell>
          <cell r="M779">
            <v>0</v>
          </cell>
          <cell r="N779">
            <v>0</v>
          </cell>
          <cell r="O779">
            <v>0</v>
          </cell>
          <cell r="S779">
            <v>0</v>
          </cell>
          <cell r="T779">
            <v>0</v>
          </cell>
        </row>
        <row r="780">
          <cell r="A780">
            <v>0</v>
          </cell>
          <cell r="B780">
            <v>1776</v>
          </cell>
          <cell r="D780">
            <v>1776</v>
          </cell>
          <cell r="F780">
            <v>1776</v>
          </cell>
          <cell r="J780">
            <v>0</v>
          </cell>
          <cell r="L780">
            <v>0</v>
          </cell>
          <cell r="M780">
            <v>0</v>
          </cell>
          <cell r="N780">
            <v>0</v>
          </cell>
          <cell r="O780">
            <v>0</v>
          </cell>
          <cell r="S780">
            <v>0</v>
          </cell>
          <cell r="T780">
            <v>0</v>
          </cell>
        </row>
        <row r="781">
          <cell r="A781">
            <v>0</v>
          </cell>
          <cell r="B781">
            <v>1777</v>
          </cell>
          <cell r="D781">
            <v>1777</v>
          </cell>
          <cell r="F781">
            <v>1777</v>
          </cell>
          <cell r="J781">
            <v>0</v>
          </cell>
          <cell r="L781">
            <v>0</v>
          </cell>
          <cell r="M781">
            <v>0</v>
          </cell>
          <cell r="N781">
            <v>0</v>
          </cell>
          <cell r="O781">
            <v>0</v>
          </cell>
          <cell r="S781">
            <v>0</v>
          </cell>
          <cell r="T781">
            <v>0</v>
          </cell>
        </row>
        <row r="782">
          <cell r="A782">
            <v>0</v>
          </cell>
          <cell r="B782">
            <v>1778</v>
          </cell>
          <cell r="D782">
            <v>1778</v>
          </cell>
          <cell r="F782">
            <v>1778</v>
          </cell>
          <cell r="J782">
            <v>0</v>
          </cell>
          <cell r="L782">
            <v>0</v>
          </cell>
          <cell r="M782">
            <v>0</v>
          </cell>
          <cell r="N782">
            <v>0</v>
          </cell>
          <cell r="O782">
            <v>0</v>
          </cell>
          <cell r="S782">
            <v>0</v>
          </cell>
          <cell r="T782">
            <v>0</v>
          </cell>
        </row>
        <row r="783">
          <cell r="A783">
            <v>0</v>
          </cell>
          <cell r="B783">
            <v>1779</v>
          </cell>
          <cell r="D783">
            <v>1779</v>
          </cell>
          <cell r="F783">
            <v>1779</v>
          </cell>
          <cell r="J783">
            <v>0</v>
          </cell>
          <cell r="L783">
            <v>0</v>
          </cell>
          <cell r="M783">
            <v>0</v>
          </cell>
          <cell r="N783">
            <v>0</v>
          </cell>
          <cell r="O783">
            <v>0</v>
          </cell>
          <cell r="S783">
            <v>0</v>
          </cell>
          <cell r="T783">
            <v>0</v>
          </cell>
        </row>
        <row r="784">
          <cell r="A784">
            <v>0</v>
          </cell>
          <cell r="B784">
            <v>1780</v>
          </cell>
          <cell r="D784">
            <v>1780</v>
          </cell>
          <cell r="F784">
            <v>1780</v>
          </cell>
          <cell r="J784">
            <v>0</v>
          </cell>
          <cell r="L784">
            <v>0</v>
          </cell>
          <cell r="M784">
            <v>0</v>
          </cell>
          <cell r="N784">
            <v>0</v>
          </cell>
          <cell r="O784">
            <v>0</v>
          </cell>
          <cell r="S784">
            <v>0</v>
          </cell>
          <cell r="T784">
            <v>0</v>
          </cell>
        </row>
        <row r="785">
          <cell r="A785">
            <v>0</v>
          </cell>
          <cell r="B785">
            <v>1781</v>
          </cell>
          <cell r="D785">
            <v>1781</v>
          </cell>
          <cell r="F785">
            <v>1781</v>
          </cell>
          <cell r="J785">
            <v>0</v>
          </cell>
          <cell r="L785">
            <v>0</v>
          </cell>
          <cell r="M785">
            <v>0</v>
          </cell>
          <cell r="N785">
            <v>0</v>
          </cell>
          <cell r="O785">
            <v>0</v>
          </cell>
          <cell r="S785">
            <v>0</v>
          </cell>
          <cell r="T785">
            <v>0</v>
          </cell>
        </row>
        <row r="786">
          <cell r="A786">
            <v>0</v>
          </cell>
          <cell r="B786">
            <v>1782</v>
          </cell>
          <cell r="D786">
            <v>1782</v>
          </cell>
          <cell r="F786">
            <v>1782</v>
          </cell>
          <cell r="J786">
            <v>0</v>
          </cell>
          <cell r="L786">
            <v>0</v>
          </cell>
          <cell r="M786">
            <v>0</v>
          </cell>
          <cell r="N786">
            <v>0</v>
          </cell>
          <cell r="O786">
            <v>0</v>
          </cell>
          <cell r="S786">
            <v>0</v>
          </cell>
          <cell r="T786">
            <v>0</v>
          </cell>
        </row>
        <row r="787">
          <cell r="A787">
            <v>0</v>
          </cell>
          <cell r="B787">
            <v>1783</v>
          </cell>
          <cell r="D787">
            <v>1783</v>
          </cell>
          <cell r="F787">
            <v>1783</v>
          </cell>
          <cell r="J787">
            <v>0</v>
          </cell>
          <cell r="L787">
            <v>0</v>
          </cell>
          <cell r="M787">
            <v>0</v>
          </cell>
          <cell r="N787">
            <v>0</v>
          </cell>
          <cell r="O787">
            <v>0</v>
          </cell>
          <cell r="S787">
            <v>0</v>
          </cell>
          <cell r="T787">
            <v>0</v>
          </cell>
        </row>
        <row r="788">
          <cell r="A788">
            <v>0</v>
          </cell>
          <cell r="B788">
            <v>1784</v>
          </cell>
          <cell r="D788">
            <v>1784</v>
          </cell>
          <cell r="F788">
            <v>1784</v>
          </cell>
          <cell r="J788">
            <v>0</v>
          </cell>
          <cell r="L788">
            <v>0</v>
          </cell>
          <cell r="M788">
            <v>0</v>
          </cell>
          <cell r="N788">
            <v>0</v>
          </cell>
          <cell r="O788">
            <v>0</v>
          </cell>
          <cell r="S788">
            <v>0</v>
          </cell>
          <cell r="T788">
            <v>0</v>
          </cell>
        </row>
        <row r="789">
          <cell r="A789">
            <v>0</v>
          </cell>
          <cell r="B789">
            <v>1785</v>
          </cell>
          <cell r="D789">
            <v>1785</v>
          </cell>
          <cell r="F789">
            <v>1785</v>
          </cell>
          <cell r="J789">
            <v>0</v>
          </cell>
          <cell r="L789">
            <v>0</v>
          </cell>
          <cell r="M789">
            <v>0</v>
          </cell>
          <cell r="N789">
            <v>0</v>
          </cell>
          <cell r="O789">
            <v>0</v>
          </cell>
          <cell r="S789">
            <v>0</v>
          </cell>
          <cell r="T789">
            <v>0</v>
          </cell>
        </row>
        <row r="790">
          <cell r="A790">
            <v>0</v>
          </cell>
          <cell r="B790">
            <v>1786</v>
          </cell>
          <cell r="D790">
            <v>1786</v>
          </cell>
          <cell r="F790">
            <v>1786</v>
          </cell>
          <cell r="J790">
            <v>0</v>
          </cell>
          <cell r="L790">
            <v>0</v>
          </cell>
          <cell r="M790">
            <v>0</v>
          </cell>
          <cell r="N790">
            <v>0</v>
          </cell>
          <cell r="O790">
            <v>0</v>
          </cell>
          <cell r="S790">
            <v>0</v>
          </cell>
          <cell r="T790">
            <v>0</v>
          </cell>
        </row>
        <row r="791">
          <cell r="A791">
            <v>0</v>
          </cell>
          <cell r="B791">
            <v>1787</v>
          </cell>
          <cell r="D791">
            <v>1787</v>
          </cell>
          <cell r="F791">
            <v>1787</v>
          </cell>
          <cell r="J791">
            <v>0</v>
          </cell>
          <cell r="L791">
            <v>0</v>
          </cell>
          <cell r="M791">
            <v>0</v>
          </cell>
          <cell r="N791">
            <v>0</v>
          </cell>
          <cell r="O791">
            <v>0</v>
          </cell>
          <cell r="S791">
            <v>0</v>
          </cell>
          <cell r="T791">
            <v>0</v>
          </cell>
        </row>
        <row r="792">
          <cell r="A792">
            <v>0</v>
          </cell>
          <cell r="B792">
            <v>1788</v>
          </cell>
          <cell r="D792">
            <v>1788</v>
          </cell>
          <cell r="F792">
            <v>1788</v>
          </cell>
          <cell r="J792">
            <v>0</v>
          </cell>
          <cell r="L792">
            <v>0</v>
          </cell>
          <cell r="M792">
            <v>0</v>
          </cell>
          <cell r="N792">
            <v>0</v>
          </cell>
          <cell r="O792">
            <v>0</v>
          </cell>
          <cell r="S792">
            <v>0</v>
          </cell>
          <cell r="T792">
            <v>0</v>
          </cell>
        </row>
        <row r="793">
          <cell r="A793">
            <v>0</v>
          </cell>
          <cell r="B793">
            <v>1789</v>
          </cell>
          <cell r="D793">
            <v>1789</v>
          </cell>
          <cell r="F793">
            <v>1789</v>
          </cell>
          <cell r="J793">
            <v>0</v>
          </cell>
          <cell r="L793">
            <v>0</v>
          </cell>
          <cell r="M793">
            <v>0</v>
          </cell>
          <cell r="N793">
            <v>0</v>
          </cell>
          <cell r="O793">
            <v>0</v>
          </cell>
          <cell r="S793">
            <v>0</v>
          </cell>
          <cell r="T793">
            <v>0</v>
          </cell>
        </row>
        <row r="794">
          <cell r="A794">
            <v>0</v>
          </cell>
          <cell r="B794">
            <v>1790</v>
          </cell>
          <cell r="D794">
            <v>1790</v>
          </cell>
          <cell r="F794">
            <v>1790</v>
          </cell>
          <cell r="J794">
            <v>0</v>
          </cell>
          <cell r="L794">
            <v>0</v>
          </cell>
          <cell r="M794">
            <v>0</v>
          </cell>
          <cell r="N794">
            <v>0</v>
          </cell>
          <cell r="O794">
            <v>0</v>
          </cell>
          <cell r="S794">
            <v>0</v>
          </cell>
          <cell r="T794">
            <v>0</v>
          </cell>
        </row>
        <row r="795">
          <cell r="A795">
            <v>0</v>
          </cell>
          <cell r="B795">
            <v>1791</v>
          </cell>
          <cell r="D795">
            <v>1791</v>
          </cell>
          <cell r="F795">
            <v>1791</v>
          </cell>
          <cell r="J795">
            <v>0</v>
          </cell>
          <cell r="L795">
            <v>0</v>
          </cell>
          <cell r="M795">
            <v>0</v>
          </cell>
          <cell r="N795">
            <v>0</v>
          </cell>
          <cell r="O795">
            <v>0</v>
          </cell>
          <cell r="S795">
            <v>0</v>
          </cell>
          <cell r="T795">
            <v>0</v>
          </cell>
        </row>
        <row r="796">
          <cell r="A796">
            <v>0</v>
          </cell>
          <cell r="B796">
            <v>1792</v>
          </cell>
          <cell r="D796">
            <v>1792</v>
          </cell>
          <cell r="F796">
            <v>1792</v>
          </cell>
          <cell r="J796">
            <v>0</v>
          </cell>
          <cell r="L796">
            <v>0</v>
          </cell>
          <cell r="M796">
            <v>0</v>
          </cell>
          <cell r="N796">
            <v>0</v>
          </cell>
          <cell r="O796">
            <v>0</v>
          </cell>
          <cell r="S796">
            <v>0</v>
          </cell>
          <cell r="T796">
            <v>0</v>
          </cell>
        </row>
        <row r="797">
          <cell r="A797">
            <v>0</v>
          </cell>
          <cell r="B797">
            <v>1793</v>
          </cell>
          <cell r="D797">
            <v>1793</v>
          </cell>
          <cell r="F797">
            <v>1793</v>
          </cell>
          <cell r="J797">
            <v>0</v>
          </cell>
          <cell r="L797">
            <v>0</v>
          </cell>
          <cell r="M797">
            <v>0</v>
          </cell>
          <cell r="N797">
            <v>0</v>
          </cell>
          <cell r="O797">
            <v>0</v>
          </cell>
          <cell r="S797">
            <v>0</v>
          </cell>
          <cell r="T797">
            <v>0</v>
          </cell>
        </row>
        <row r="798">
          <cell r="A798">
            <v>0</v>
          </cell>
          <cell r="B798">
            <v>1794</v>
          </cell>
          <cell r="D798">
            <v>1794</v>
          </cell>
          <cell r="F798">
            <v>1794</v>
          </cell>
          <cell r="J798">
            <v>0</v>
          </cell>
          <cell r="L798">
            <v>0</v>
          </cell>
          <cell r="M798">
            <v>0</v>
          </cell>
          <cell r="N798">
            <v>0</v>
          </cell>
          <cell r="O798">
            <v>0</v>
          </cell>
          <cell r="S798">
            <v>0</v>
          </cell>
          <cell r="T798">
            <v>0</v>
          </cell>
        </row>
        <row r="799">
          <cell r="A799">
            <v>0</v>
          </cell>
          <cell r="B799">
            <v>1795</v>
          </cell>
          <cell r="D799">
            <v>1795</v>
          </cell>
          <cell r="F799">
            <v>1795</v>
          </cell>
          <cell r="J799">
            <v>0</v>
          </cell>
          <cell r="L799">
            <v>0</v>
          </cell>
          <cell r="M799">
            <v>0</v>
          </cell>
          <cell r="N799">
            <v>0</v>
          </cell>
          <cell r="O799">
            <v>0</v>
          </cell>
          <cell r="S799">
            <v>0</v>
          </cell>
          <cell r="T799">
            <v>0</v>
          </cell>
        </row>
        <row r="800">
          <cell r="A800">
            <v>0</v>
          </cell>
          <cell r="B800">
            <v>1796</v>
          </cell>
          <cell r="D800">
            <v>1796</v>
          </cell>
          <cell r="F800">
            <v>1796</v>
          </cell>
          <cell r="J800">
            <v>0</v>
          </cell>
          <cell r="L800">
            <v>0</v>
          </cell>
          <cell r="M800">
            <v>0</v>
          </cell>
          <cell r="N800">
            <v>0</v>
          </cell>
          <cell r="O800">
            <v>0</v>
          </cell>
          <cell r="S800">
            <v>0</v>
          </cell>
          <cell r="T800">
            <v>0</v>
          </cell>
        </row>
        <row r="801">
          <cell r="A801">
            <v>0</v>
          </cell>
          <cell r="B801">
            <v>1797</v>
          </cell>
          <cell r="D801">
            <v>1797</v>
          </cell>
          <cell r="F801">
            <v>1797</v>
          </cell>
          <cell r="J801">
            <v>0</v>
          </cell>
          <cell r="L801">
            <v>0</v>
          </cell>
          <cell r="M801">
            <v>0</v>
          </cell>
          <cell r="N801">
            <v>0</v>
          </cell>
          <cell r="O801">
            <v>0</v>
          </cell>
          <cell r="S801">
            <v>0</v>
          </cell>
          <cell r="T801">
            <v>0</v>
          </cell>
        </row>
        <row r="802">
          <cell r="A802">
            <v>0</v>
          </cell>
          <cell r="B802">
            <v>1798</v>
          </cell>
          <cell r="D802">
            <v>1798</v>
          </cell>
          <cell r="F802">
            <v>1798</v>
          </cell>
          <cell r="J802">
            <v>0</v>
          </cell>
          <cell r="L802">
            <v>0</v>
          </cell>
          <cell r="M802">
            <v>0</v>
          </cell>
          <cell r="N802">
            <v>0</v>
          </cell>
          <cell r="O802">
            <v>0</v>
          </cell>
          <cell r="S802">
            <v>0</v>
          </cell>
          <cell r="T802">
            <v>0</v>
          </cell>
        </row>
        <row r="803">
          <cell r="A803">
            <v>0</v>
          </cell>
          <cell r="B803">
            <v>1799</v>
          </cell>
          <cell r="D803">
            <v>1799</v>
          </cell>
          <cell r="F803">
            <v>1799</v>
          </cell>
          <cell r="J803">
            <v>0</v>
          </cell>
          <cell r="L803">
            <v>0</v>
          </cell>
          <cell r="M803">
            <v>0</v>
          </cell>
          <cell r="N803">
            <v>0</v>
          </cell>
          <cell r="O803">
            <v>0</v>
          </cell>
          <cell r="S803">
            <v>0</v>
          </cell>
          <cell r="T803">
            <v>0</v>
          </cell>
        </row>
        <row r="804">
          <cell r="A804">
            <v>0</v>
          </cell>
          <cell r="B804">
            <v>1800</v>
          </cell>
          <cell r="D804">
            <v>1800</v>
          </cell>
          <cell r="F804">
            <v>1800</v>
          </cell>
          <cell r="J804">
            <v>0</v>
          </cell>
          <cell r="L804">
            <v>0</v>
          </cell>
          <cell r="M804">
            <v>0</v>
          </cell>
          <cell r="N804">
            <v>0</v>
          </cell>
          <cell r="O804">
            <v>0</v>
          </cell>
          <cell r="S804">
            <v>0</v>
          </cell>
          <cell r="T804">
            <v>0</v>
          </cell>
        </row>
        <row r="805">
          <cell r="A805">
            <v>0</v>
          </cell>
          <cell r="B805">
            <v>1801</v>
          </cell>
          <cell r="D805">
            <v>1801</v>
          </cell>
          <cell r="F805">
            <v>1801</v>
          </cell>
          <cell r="J805">
            <v>0</v>
          </cell>
          <cell r="L805">
            <v>0</v>
          </cell>
          <cell r="M805">
            <v>0</v>
          </cell>
          <cell r="N805">
            <v>0</v>
          </cell>
          <cell r="O805">
            <v>0</v>
          </cell>
          <cell r="S805">
            <v>0</v>
          </cell>
          <cell r="T805">
            <v>0</v>
          </cell>
        </row>
        <row r="806">
          <cell r="A806">
            <v>0</v>
          </cell>
          <cell r="B806">
            <v>1802</v>
          </cell>
          <cell r="D806">
            <v>1802</v>
          </cell>
          <cell r="F806">
            <v>1802</v>
          </cell>
          <cell r="J806">
            <v>0</v>
          </cell>
          <cell r="L806">
            <v>0</v>
          </cell>
          <cell r="M806">
            <v>0</v>
          </cell>
          <cell r="N806">
            <v>0</v>
          </cell>
          <cell r="O806">
            <v>0</v>
          </cell>
          <cell r="S806">
            <v>0</v>
          </cell>
          <cell r="T806">
            <v>0</v>
          </cell>
        </row>
        <row r="807">
          <cell r="A807">
            <v>0</v>
          </cell>
          <cell r="B807">
            <v>1803</v>
          </cell>
          <cell r="D807">
            <v>1803</v>
          </cell>
          <cell r="F807">
            <v>1803</v>
          </cell>
          <cell r="J807">
            <v>0</v>
          </cell>
          <cell r="L807">
            <v>0</v>
          </cell>
          <cell r="M807">
            <v>0</v>
          </cell>
          <cell r="N807">
            <v>0</v>
          </cell>
          <cell r="O807">
            <v>0</v>
          </cell>
          <cell r="S807">
            <v>0</v>
          </cell>
          <cell r="T807">
            <v>0</v>
          </cell>
        </row>
        <row r="808">
          <cell r="A808">
            <v>0</v>
          </cell>
          <cell r="B808">
            <v>1804</v>
          </cell>
          <cell r="D808">
            <v>1804</v>
          </cell>
          <cell r="F808">
            <v>1804</v>
          </cell>
          <cell r="J808">
            <v>0</v>
          </cell>
          <cell r="L808">
            <v>0</v>
          </cell>
          <cell r="M808">
            <v>0</v>
          </cell>
          <cell r="N808">
            <v>0</v>
          </cell>
          <cell r="O808">
            <v>0</v>
          </cell>
          <cell r="S808">
            <v>0</v>
          </cell>
          <cell r="T808">
            <v>0</v>
          </cell>
        </row>
        <row r="809">
          <cell r="A809">
            <v>0</v>
          </cell>
          <cell r="B809">
            <v>1805</v>
          </cell>
          <cell r="D809">
            <v>1805</v>
          </cell>
          <cell r="F809">
            <v>1805</v>
          </cell>
          <cell r="J809">
            <v>0</v>
          </cell>
          <cell r="L809">
            <v>0</v>
          </cell>
          <cell r="M809">
            <v>0</v>
          </cell>
          <cell r="N809">
            <v>0</v>
          </cell>
          <cell r="O809">
            <v>0</v>
          </cell>
          <cell r="S809">
            <v>0</v>
          </cell>
          <cell r="T809">
            <v>0</v>
          </cell>
        </row>
        <row r="810">
          <cell r="A810">
            <v>0</v>
          </cell>
          <cell r="B810">
            <v>1806</v>
          </cell>
          <cell r="D810">
            <v>1806</v>
          </cell>
          <cell r="F810">
            <v>1806</v>
          </cell>
          <cell r="J810">
            <v>0</v>
          </cell>
          <cell r="L810">
            <v>0</v>
          </cell>
          <cell r="M810">
            <v>0</v>
          </cell>
          <cell r="N810">
            <v>0</v>
          </cell>
          <cell r="O810">
            <v>0</v>
          </cell>
          <cell r="S810">
            <v>0</v>
          </cell>
          <cell r="T810">
            <v>0</v>
          </cell>
        </row>
        <row r="811">
          <cell r="A811">
            <v>0</v>
          </cell>
          <cell r="B811">
            <v>1807</v>
          </cell>
          <cell r="D811">
            <v>1807</v>
          </cell>
          <cell r="F811">
            <v>1807</v>
          </cell>
          <cell r="J811">
            <v>0</v>
          </cell>
          <cell r="L811">
            <v>0</v>
          </cell>
          <cell r="M811">
            <v>0</v>
          </cell>
          <cell r="N811">
            <v>0</v>
          </cell>
          <cell r="O811">
            <v>0</v>
          </cell>
          <cell r="S811">
            <v>0</v>
          </cell>
          <cell r="T811">
            <v>0</v>
          </cell>
        </row>
        <row r="812">
          <cell r="A812">
            <v>0</v>
          </cell>
          <cell r="B812">
            <v>1808</v>
          </cell>
          <cell r="D812">
            <v>1808</v>
          </cell>
          <cell r="F812">
            <v>1808</v>
          </cell>
          <cell r="J812">
            <v>0</v>
          </cell>
          <cell r="L812">
            <v>0</v>
          </cell>
          <cell r="M812">
            <v>0</v>
          </cell>
          <cell r="N812">
            <v>0</v>
          </cell>
          <cell r="O812">
            <v>0</v>
          </cell>
          <cell r="S812">
            <v>0</v>
          </cell>
          <cell r="T812">
            <v>0</v>
          </cell>
        </row>
        <row r="813">
          <cell r="A813">
            <v>0</v>
          </cell>
          <cell r="B813">
            <v>1809</v>
          </cell>
          <cell r="D813">
            <v>1809</v>
          </cell>
          <cell r="F813">
            <v>1809</v>
          </cell>
          <cell r="J813">
            <v>0</v>
          </cell>
          <cell r="L813">
            <v>0</v>
          </cell>
          <cell r="M813">
            <v>0</v>
          </cell>
          <cell r="N813">
            <v>0</v>
          </cell>
          <cell r="O813">
            <v>0</v>
          </cell>
          <cell r="S813">
            <v>0</v>
          </cell>
          <cell r="T813">
            <v>0</v>
          </cell>
        </row>
        <row r="814">
          <cell r="A814">
            <v>0</v>
          </cell>
          <cell r="B814">
            <v>1810</v>
          </cell>
          <cell r="D814">
            <v>1810</v>
          </cell>
          <cell r="F814">
            <v>1810</v>
          </cell>
          <cell r="J814">
            <v>0</v>
          </cell>
          <cell r="L814">
            <v>0</v>
          </cell>
          <cell r="M814">
            <v>0</v>
          </cell>
          <cell r="N814">
            <v>0</v>
          </cell>
          <cell r="O814">
            <v>0</v>
          </cell>
          <cell r="S814">
            <v>0</v>
          </cell>
          <cell r="T814">
            <v>0</v>
          </cell>
        </row>
        <row r="815">
          <cell r="A815">
            <v>0</v>
          </cell>
          <cell r="B815">
            <v>1811</v>
          </cell>
          <cell r="D815">
            <v>1811</v>
          </cell>
          <cell r="F815">
            <v>1811</v>
          </cell>
          <cell r="J815">
            <v>0</v>
          </cell>
          <cell r="L815">
            <v>0</v>
          </cell>
          <cell r="M815">
            <v>0</v>
          </cell>
          <cell r="N815">
            <v>0</v>
          </cell>
          <cell r="O815">
            <v>0</v>
          </cell>
          <cell r="S815">
            <v>0</v>
          </cell>
          <cell r="T815">
            <v>0</v>
          </cell>
        </row>
        <row r="816">
          <cell r="A816">
            <v>0</v>
          </cell>
          <cell r="B816">
            <v>1812</v>
          </cell>
          <cell r="D816">
            <v>1812</v>
          </cell>
          <cell r="F816">
            <v>1812</v>
          </cell>
          <cell r="J816">
            <v>0</v>
          </cell>
          <cell r="L816">
            <v>0</v>
          </cell>
          <cell r="M816">
            <v>0</v>
          </cell>
          <cell r="N816">
            <v>0</v>
          </cell>
          <cell r="O816">
            <v>0</v>
          </cell>
          <cell r="S816">
            <v>0</v>
          </cell>
          <cell r="T816">
            <v>0</v>
          </cell>
        </row>
        <row r="817">
          <cell r="A817">
            <v>0</v>
          </cell>
          <cell r="B817">
            <v>1813</v>
          </cell>
          <cell r="D817">
            <v>1813</v>
          </cell>
          <cell r="F817">
            <v>1813</v>
          </cell>
          <cell r="J817">
            <v>0</v>
          </cell>
          <cell r="L817">
            <v>0</v>
          </cell>
          <cell r="M817">
            <v>0</v>
          </cell>
          <cell r="N817">
            <v>0</v>
          </cell>
          <cell r="O817">
            <v>0</v>
          </cell>
          <cell r="S817">
            <v>0</v>
          </cell>
          <cell r="T817">
            <v>0</v>
          </cell>
        </row>
        <row r="818">
          <cell r="A818">
            <v>0</v>
          </cell>
          <cell r="B818">
            <v>1814</v>
          </cell>
          <cell r="D818">
            <v>1814</v>
          </cell>
          <cell r="F818">
            <v>1814</v>
          </cell>
          <cell r="J818">
            <v>0</v>
          </cell>
          <cell r="L818">
            <v>0</v>
          </cell>
          <cell r="M818">
            <v>0</v>
          </cell>
          <cell r="N818">
            <v>0</v>
          </cell>
          <cell r="O818">
            <v>0</v>
          </cell>
          <cell r="S818">
            <v>0</v>
          </cell>
          <cell r="T818">
            <v>0</v>
          </cell>
        </row>
        <row r="819">
          <cell r="A819">
            <v>0</v>
          </cell>
          <cell r="B819">
            <v>1815</v>
          </cell>
          <cell r="D819">
            <v>1815</v>
          </cell>
          <cell r="F819">
            <v>1815</v>
          </cell>
          <cell r="J819">
            <v>0</v>
          </cell>
          <cell r="L819">
            <v>0</v>
          </cell>
          <cell r="M819">
            <v>0</v>
          </cell>
          <cell r="N819">
            <v>0</v>
          </cell>
          <cell r="O819">
            <v>0</v>
          </cell>
          <cell r="S819">
            <v>0</v>
          </cell>
          <cell r="T819">
            <v>0</v>
          </cell>
        </row>
        <row r="820">
          <cell r="A820">
            <v>0</v>
          </cell>
          <cell r="B820">
            <v>1816</v>
          </cell>
          <cell r="D820">
            <v>1816</v>
          </cell>
          <cell r="F820">
            <v>1816</v>
          </cell>
          <cell r="J820">
            <v>0</v>
          </cell>
          <cell r="L820">
            <v>0</v>
          </cell>
          <cell r="M820">
            <v>0</v>
          </cell>
          <cell r="N820">
            <v>0</v>
          </cell>
          <cell r="O820">
            <v>0</v>
          </cell>
          <cell r="S820">
            <v>0</v>
          </cell>
          <cell r="T820">
            <v>0</v>
          </cell>
        </row>
        <row r="821">
          <cell r="A821">
            <v>0</v>
          </cell>
          <cell r="B821">
            <v>1817</v>
          </cell>
          <cell r="D821">
            <v>1817</v>
          </cell>
          <cell r="F821">
            <v>1817</v>
          </cell>
          <cell r="J821">
            <v>0</v>
          </cell>
          <cell r="L821">
            <v>0</v>
          </cell>
          <cell r="M821">
            <v>0</v>
          </cell>
          <cell r="N821">
            <v>0</v>
          </cell>
          <cell r="O821">
            <v>0</v>
          </cell>
          <cell r="S821">
            <v>0</v>
          </cell>
          <cell r="T821">
            <v>0</v>
          </cell>
        </row>
        <row r="822">
          <cell r="A822">
            <v>0</v>
          </cell>
          <cell r="B822">
            <v>1818</v>
          </cell>
          <cell r="D822">
            <v>1818</v>
          </cell>
          <cell r="F822">
            <v>1818</v>
          </cell>
          <cell r="J822">
            <v>0</v>
          </cell>
          <cell r="L822">
            <v>0</v>
          </cell>
          <cell r="M822">
            <v>0</v>
          </cell>
          <cell r="N822">
            <v>0</v>
          </cell>
          <cell r="O822">
            <v>0</v>
          </cell>
          <cell r="S822">
            <v>0</v>
          </cell>
          <cell r="T822">
            <v>0</v>
          </cell>
        </row>
        <row r="823">
          <cell r="A823">
            <v>0</v>
          </cell>
          <cell r="B823">
            <v>1819</v>
          </cell>
          <cell r="D823">
            <v>1819</v>
          </cell>
          <cell r="F823">
            <v>1819</v>
          </cell>
          <cell r="J823">
            <v>0</v>
          </cell>
          <cell r="L823">
            <v>0</v>
          </cell>
          <cell r="M823">
            <v>0</v>
          </cell>
          <cell r="N823">
            <v>0</v>
          </cell>
          <cell r="O823">
            <v>0</v>
          </cell>
          <cell r="S823">
            <v>0</v>
          </cell>
          <cell r="T823">
            <v>0</v>
          </cell>
        </row>
        <row r="824">
          <cell r="A824">
            <v>0</v>
          </cell>
          <cell r="B824">
            <v>1820</v>
          </cell>
          <cell r="D824">
            <v>1820</v>
          </cell>
          <cell r="F824">
            <v>1820</v>
          </cell>
          <cell r="J824">
            <v>0</v>
          </cell>
          <cell r="L824">
            <v>0</v>
          </cell>
          <cell r="M824">
            <v>0</v>
          </cell>
          <cell r="N824">
            <v>0</v>
          </cell>
          <cell r="O824">
            <v>0</v>
          </cell>
          <cell r="S824">
            <v>0</v>
          </cell>
          <cell r="T824">
            <v>0</v>
          </cell>
        </row>
        <row r="825">
          <cell r="A825">
            <v>0</v>
          </cell>
          <cell r="B825">
            <v>1821</v>
          </cell>
          <cell r="D825">
            <v>1821</v>
          </cell>
          <cell r="F825">
            <v>1821</v>
          </cell>
          <cell r="J825">
            <v>0</v>
          </cell>
          <cell r="L825">
            <v>0</v>
          </cell>
          <cell r="M825">
            <v>0</v>
          </cell>
          <cell r="N825">
            <v>0</v>
          </cell>
          <cell r="O825">
            <v>0</v>
          </cell>
          <cell r="S825">
            <v>0</v>
          </cell>
          <cell r="T825">
            <v>0</v>
          </cell>
        </row>
        <row r="826">
          <cell r="A826">
            <v>0</v>
          </cell>
          <cell r="B826">
            <v>1822</v>
          </cell>
          <cell r="D826">
            <v>1822</v>
          </cell>
          <cell r="F826">
            <v>1822</v>
          </cell>
          <cell r="J826">
            <v>0</v>
          </cell>
          <cell r="L826">
            <v>0</v>
          </cell>
          <cell r="M826">
            <v>0</v>
          </cell>
          <cell r="N826">
            <v>0</v>
          </cell>
          <cell r="O826">
            <v>0</v>
          </cell>
          <cell r="S826">
            <v>0</v>
          </cell>
          <cell r="T826">
            <v>0</v>
          </cell>
        </row>
        <row r="827">
          <cell r="A827">
            <v>0</v>
          </cell>
          <cell r="B827">
            <v>1823</v>
          </cell>
          <cell r="D827">
            <v>1823</v>
          </cell>
          <cell r="F827">
            <v>1823</v>
          </cell>
          <cell r="J827">
            <v>0</v>
          </cell>
          <cell r="L827">
            <v>0</v>
          </cell>
          <cell r="M827">
            <v>0</v>
          </cell>
          <cell r="N827">
            <v>0</v>
          </cell>
          <cell r="O827">
            <v>0</v>
          </cell>
          <cell r="S827">
            <v>0</v>
          </cell>
          <cell r="T827">
            <v>0</v>
          </cell>
        </row>
        <row r="828">
          <cell r="A828">
            <v>0</v>
          </cell>
          <cell r="B828">
            <v>1824</v>
          </cell>
          <cell r="D828">
            <v>1824</v>
          </cell>
          <cell r="F828">
            <v>1824</v>
          </cell>
          <cell r="J828">
            <v>0</v>
          </cell>
          <cell r="L828">
            <v>0</v>
          </cell>
          <cell r="M828">
            <v>0</v>
          </cell>
          <cell r="N828">
            <v>0</v>
          </cell>
          <cell r="O828">
            <v>0</v>
          </cell>
          <cell r="S828">
            <v>0</v>
          </cell>
          <cell r="T828">
            <v>0</v>
          </cell>
        </row>
        <row r="829">
          <cell r="A829">
            <v>0</v>
          </cell>
          <cell r="B829">
            <v>1825</v>
          </cell>
          <cell r="D829">
            <v>1825</v>
          </cell>
          <cell r="F829">
            <v>1825</v>
          </cell>
          <cell r="J829">
            <v>0</v>
          </cell>
          <cell r="L829">
            <v>0</v>
          </cell>
          <cell r="M829">
            <v>0</v>
          </cell>
          <cell r="N829">
            <v>0</v>
          </cell>
          <cell r="O829">
            <v>0</v>
          </cell>
          <cell r="S829">
            <v>0</v>
          </cell>
          <cell r="T829">
            <v>0</v>
          </cell>
        </row>
        <row r="830">
          <cell r="A830">
            <v>0</v>
          </cell>
          <cell r="B830">
            <v>1826</v>
          </cell>
          <cell r="D830">
            <v>1826</v>
          </cell>
          <cell r="F830">
            <v>1826</v>
          </cell>
          <cell r="J830">
            <v>0</v>
          </cell>
          <cell r="L830">
            <v>0</v>
          </cell>
          <cell r="M830">
            <v>0</v>
          </cell>
          <cell r="N830">
            <v>0</v>
          </cell>
          <cell r="O830">
            <v>0</v>
          </cell>
          <cell r="S830">
            <v>0</v>
          </cell>
          <cell r="T830">
            <v>0</v>
          </cell>
        </row>
        <row r="831">
          <cell r="A831">
            <v>0</v>
          </cell>
          <cell r="B831">
            <v>1827</v>
          </cell>
          <cell r="D831">
            <v>1827</v>
          </cell>
          <cell r="F831">
            <v>1827</v>
          </cell>
          <cell r="J831">
            <v>0</v>
          </cell>
          <cell r="L831">
            <v>0</v>
          </cell>
          <cell r="M831">
            <v>0</v>
          </cell>
          <cell r="N831">
            <v>0</v>
          </cell>
          <cell r="O831">
            <v>0</v>
          </cell>
          <cell r="S831">
            <v>0</v>
          </cell>
          <cell r="T831">
            <v>0</v>
          </cell>
        </row>
        <row r="832">
          <cell r="A832">
            <v>0</v>
          </cell>
          <cell r="B832">
            <v>1828</v>
          </cell>
          <cell r="D832">
            <v>1828</v>
          </cell>
          <cell r="F832">
            <v>1828</v>
          </cell>
          <cell r="J832">
            <v>0</v>
          </cell>
          <cell r="L832">
            <v>0</v>
          </cell>
          <cell r="M832">
            <v>0</v>
          </cell>
          <cell r="N832">
            <v>0</v>
          </cell>
          <cell r="O832">
            <v>0</v>
          </cell>
          <cell r="S832">
            <v>0</v>
          </cell>
          <cell r="T832">
            <v>0</v>
          </cell>
        </row>
        <row r="833">
          <cell r="A833">
            <v>0</v>
          </cell>
          <cell r="B833">
            <v>1829</v>
          </cell>
          <cell r="D833">
            <v>1829</v>
          </cell>
          <cell r="F833">
            <v>1829</v>
          </cell>
          <cell r="J833">
            <v>0</v>
          </cell>
          <cell r="L833">
            <v>0</v>
          </cell>
          <cell r="M833">
            <v>0</v>
          </cell>
          <cell r="N833">
            <v>0</v>
          </cell>
          <cell r="O833">
            <v>0</v>
          </cell>
          <cell r="S833">
            <v>0</v>
          </cell>
          <cell r="T833">
            <v>0</v>
          </cell>
        </row>
        <row r="834">
          <cell r="A834">
            <v>0</v>
          </cell>
          <cell r="B834">
            <v>1830</v>
          </cell>
          <cell r="D834">
            <v>1830</v>
          </cell>
          <cell r="F834">
            <v>1830</v>
          </cell>
          <cell r="J834">
            <v>0</v>
          </cell>
          <cell r="L834">
            <v>0</v>
          </cell>
          <cell r="M834">
            <v>0</v>
          </cell>
          <cell r="N834">
            <v>0</v>
          </cell>
          <cell r="O834">
            <v>0</v>
          </cell>
          <cell r="S834">
            <v>0</v>
          </cell>
          <cell r="T834">
            <v>0</v>
          </cell>
        </row>
        <row r="835">
          <cell r="A835">
            <v>0</v>
          </cell>
          <cell r="B835">
            <v>1831</v>
          </cell>
          <cell r="D835">
            <v>1831</v>
          </cell>
          <cell r="F835">
            <v>1831</v>
          </cell>
          <cell r="J835">
            <v>0</v>
          </cell>
          <cell r="L835">
            <v>0</v>
          </cell>
          <cell r="M835">
            <v>0</v>
          </cell>
          <cell r="N835">
            <v>0</v>
          </cell>
          <cell r="O835">
            <v>0</v>
          </cell>
          <cell r="S835">
            <v>0</v>
          </cell>
          <cell r="T835">
            <v>0</v>
          </cell>
        </row>
        <row r="836">
          <cell r="A836">
            <v>0</v>
          </cell>
          <cell r="B836">
            <v>1832</v>
          </cell>
          <cell r="D836">
            <v>1832</v>
          </cell>
          <cell r="F836">
            <v>1832</v>
          </cell>
          <cell r="J836">
            <v>0</v>
          </cell>
          <cell r="L836">
            <v>0</v>
          </cell>
          <cell r="M836">
            <v>0</v>
          </cell>
          <cell r="N836">
            <v>0</v>
          </cell>
          <cell r="O836">
            <v>0</v>
          </cell>
          <cell r="S836">
            <v>0</v>
          </cell>
          <cell r="T836">
            <v>0</v>
          </cell>
        </row>
        <row r="837">
          <cell r="A837">
            <v>0</v>
          </cell>
          <cell r="B837">
            <v>1833</v>
          </cell>
          <cell r="D837">
            <v>1833</v>
          </cell>
          <cell r="F837">
            <v>1833</v>
          </cell>
          <cell r="J837">
            <v>0</v>
          </cell>
          <cell r="L837">
            <v>0</v>
          </cell>
          <cell r="M837">
            <v>0</v>
          </cell>
          <cell r="N837">
            <v>0</v>
          </cell>
          <cell r="O837">
            <v>0</v>
          </cell>
          <cell r="S837">
            <v>0</v>
          </cell>
          <cell r="T837">
            <v>0</v>
          </cell>
        </row>
        <row r="838">
          <cell r="A838">
            <v>0</v>
          </cell>
          <cell r="B838">
            <v>1834</v>
          </cell>
          <cell r="D838">
            <v>1834</v>
          </cell>
          <cell r="F838">
            <v>1834</v>
          </cell>
          <cell r="J838">
            <v>0</v>
          </cell>
          <cell r="L838">
            <v>0</v>
          </cell>
          <cell r="M838">
            <v>0</v>
          </cell>
          <cell r="N838">
            <v>0</v>
          </cell>
          <cell r="O838">
            <v>0</v>
          </cell>
          <cell r="S838">
            <v>0</v>
          </cell>
          <cell r="T838">
            <v>0</v>
          </cell>
        </row>
        <row r="839">
          <cell r="A839">
            <v>0</v>
          </cell>
          <cell r="B839">
            <v>1835</v>
          </cell>
          <cell r="D839">
            <v>1835</v>
          </cell>
          <cell r="F839">
            <v>1835</v>
          </cell>
          <cell r="J839">
            <v>0</v>
          </cell>
          <cell r="L839">
            <v>0</v>
          </cell>
          <cell r="M839">
            <v>0</v>
          </cell>
          <cell r="N839">
            <v>0</v>
          </cell>
          <cell r="O839">
            <v>0</v>
          </cell>
          <cell r="S839">
            <v>0</v>
          </cell>
          <cell r="T839">
            <v>0</v>
          </cell>
        </row>
        <row r="840">
          <cell r="A840">
            <v>0</v>
          </cell>
          <cell r="B840">
            <v>1836</v>
          </cell>
          <cell r="D840">
            <v>1836</v>
          </cell>
          <cell r="F840">
            <v>1836</v>
          </cell>
          <cell r="J840">
            <v>0</v>
          </cell>
          <cell r="L840">
            <v>0</v>
          </cell>
          <cell r="M840">
            <v>0</v>
          </cell>
          <cell r="N840">
            <v>0</v>
          </cell>
          <cell r="O840">
            <v>0</v>
          </cell>
          <cell r="S840">
            <v>0</v>
          </cell>
          <cell r="T840">
            <v>0</v>
          </cell>
        </row>
        <row r="841">
          <cell r="A841">
            <v>0</v>
          </cell>
          <cell r="B841">
            <v>1837</v>
          </cell>
          <cell r="D841">
            <v>1837</v>
          </cell>
          <cell r="F841">
            <v>1837</v>
          </cell>
          <cell r="J841">
            <v>0</v>
          </cell>
          <cell r="L841">
            <v>0</v>
          </cell>
          <cell r="M841">
            <v>0</v>
          </cell>
          <cell r="N841">
            <v>0</v>
          </cell>
          <cell r="O841">
            <v>0</v>
          </cell>
          <cell r="S841">
            <v>0</v>
          </cell>
          <cell r="T841">
            <v>0</v>
          </cell>
        </row>
        <row r="842">
          <cell r="A842">
            <v>0</v>
          </cell>
          <cell r="B842">
            <v>1838</v>
          </cell>
          <cell r="D842">
            <v>1838</v>
          </cell>
          <cell r="F842">
            <v>1838</v>
          </cell>
          <cell r="J842">
            <v>0</v>
          </cell>
          <cell r="L842">
            <v>0</v>
          </cell>
          <cell r="M842">
            <v>0</v>
          </cell>
          <cell r="N842">
            <v>0</v>
          </cell>
          <cell r="O842">
            <v>0</v>
          </cell>
          <cell r="S842">
            <v>0</v>
          </cell>
          <cell r="T842">
            <v>0</v>
          </cell>
        </row>
        <row r="843">
          <cell r="A843">
            <v>0</v>
          </cell>
          <cell r="B843">
            <v>1839</v>
          </cell>
          <cell r="D843">
            <v>1839</v>
          </cell>
          <cell r="F843">
            <v>1839</v>
          </cell>
          <cell r="J843">
            <v>0</v>
          </cell>
          <cell r="L843">
            <v>0</v>
          </cell>
          <cell r="M843">
            <v>0</v>
          </cell>
          <cell r="N843">
            <v>0</v>
          </cell>
          <cell r="O843">
            <v>0</v>
          </cell>
          <cell r="S843">
            <v>0</v>
          </cell>
          <cell r="T843">
            <v>0</v>
          </cell>
        </row>
        <row r="844">
          <cell r="A844">
            <v>0</v>
          </cell>
          <cell r="B844">
            <v>1840</v>
          </cell>
          <cell r="D844">
            <v>1840</v>
          </cell>
          <cell r="F844">
            <v>1840</v>
          </cell>
          <cell r="J844">
            <v>0</v>
          </cell>
          <cell r="L844">
            <v>0</v>
          </cell>
          <cell r="M844">
            <v>0</v>
          </cell>
          <cell r="N844">
            <v>0</v>
          </cell>
          <cell r="O844">
            <v>0</v>
          </cell>
          <cell r="S844">
            <v>0</v>
          </cell>
          <cell r="T844">
            <v>0</v>
          </cell>
        </row>
        <row r="845">
          <cell r="A845">
            <v>0</v>
          </cell>
          <cell r="B845">
            <v>1841</v>
          </cell>
          <cell r="D845">
            <v>1841</v>
          </cell>
          <cell r="F845">
            <v>1841</v>
          </cell>
          <cell r="J845">
            <v>0</v>
          </cell>
          <cell r="L845">
            <v>0</v>
          </cell>
          <cell r="M845">
            <v>0</v>
          </cell>
          <cell r="N845">
            <v>0</v>
          </cell>
          <cell r="O845">
            <v>0</v>
          </cell>
          <cell r="S845">
            <v>0</v>
          </cell>
          <cell r="T845">
            <v>0</v>
          </cell>
        </row>
        <row r="846">
          <cell r="A846">
            <v>0</v>
          </cell>
          <cell r="B846">
            <v>1842</v>
          </cell>
          <cell r="D846">
            <v>1842</v>
          </cell>
          <cell r="F846">
            <v>1842</v>
          </cell>
          <cell r="J846">
            <v>0</v>
          </cell>
          <cell r="L846">
            <v>0</v>
          </cell>
          <cell r="M846">
            <v>0</v>
          </cell>
          <cell r="N846">
            <v>0</v>
          </cell>
          <cell r="O846">
            <v>0</v>
          </cell>
          <cell r="S846">
            <v>0</v>
          </cell>
          <cell r="T846">
            <v>0</v>
          </cell>
        </row>
        <row r="847">
          <cell r="A847">
            <v>0</v>
          </cell>
          <cell r="B847">
            <v>1843</v>
          </cell>
          <cell r="D847">
            <v>1843</v>
          </cell>
          <cell r="F847">
            <v>1843</v>
          </cell>
          <cell r="J847">
            <v>0</v>
          </cell>
          <cell r="L847">
            <v>0</v>
          </cell>
          <cell r="M847">
            <v>0</v>
          </cell>
          <cell r="N847">
            <v>0</v>
          </cell>
          <cell r="O847">
            <v>0</v>
          </cell>
          <cell r="S847">
            <v>0</v>
          </cell>
          <cell r="T847">
            <v>0</v>
          </cell>
        </row>
        <row r="848">
          <cell r="A848">
            <v>0</v>
          </cell>
          <cell r="B848">
            <v>1844</v>
          </cell>
          <cell r="D848">
            <v>1844</v>
          </cell>
          <cell r="F848">
            <v>1844</v>
          </cell>
          <cell r="J848">
            <v>0</v>
          </cell>
          <cell r="L848">
            <v>0</v>
          </cell>
          <cell r="M848">
            <v>0</v>
          </cell>
          <cell r="N848">
            <v>0</v>
          </cell>
          <cell r="O848">
            <v>0</v>
          </cell>
          <cell r="S848">
            <v>0</v>
          </cell>
          <cell r="T848">
            <v>0</v>
          </cell>
        </row>
        <row r="849">
          <cell r="A849">
            <v>0</v>
          </cell>
          <cell r="B849">
            <v>1845</v>
          </cell>
          <cell r="D849">
            <v>1845</v>
          </cell>
          <cell r="F849">
            <v>1845</v>
          </cell>
          <cell r="J849">
            <v>0</v>
          </cell>
          <cell r="L849">
            <v>0</v>
          </cell>
          <cell r="M849">
            <v>0</v>
          </cell>
          <cell r="N849">
            <v>0</v>
          </cell>
          <cell r="O849">
            <v>0</v>
          </cell>
          <cell r="S849">
            <v>0</v>
          </cell>
          <cell r="T849">
            <v>0</v>
          </cell>
        </row>
        <row r="850">
          <cell r="A850">
            <v>0</v>
          </cell>
          <cell r="B850">
            <v>1846</v>
          </cell>
          <cell r="D850">
            <v>1846</v>
          </cell>
          <cell r="F850">
            <v>1846</v>
          </cell>
          <cell r="J850">
            <v>0</v>
          </cell>
          <cell r="L850">
            <v>0</v>
          </cell>
          <cell r="M850">
            <v>0</v>
          </cell>
          <cell r="N850">
            <v>0</v>
          </cell>
          <cell r="O850">
            <v>0</v>
          </cell>
          <cell r="S850">
            <v>0</v>
          </cell>
          <cell r="T850">
            <v>0</v>
          </cell>
        </row>
        <row r="851">
          <cell r="A851">
            <v>0</v>
          </cell>
          <cell r="B851">
            <v>1847</v>
          </cell>
          <cell r="D851">
            <v>1847</v>
          </cell>
          <cell r="F851">
            <v>1847</v>
          </cell>
          <cell r="J851">
            <v>0</v>
          </cell>
          <cell r="L851">
            <v>0</v>
          </cell>
          <cell r="M851">
            <v>0</v>
          </cell>
          <cell r="N851">
            <v>0</v>
          </cell>
          <cell r="O851">
            <v>0</v>
          </cell>
          <cell r="S851">
            <v>0</v>
          </cell>
          <cell r="T851">
            <v>0</v>
          </cell>
        </row>
        <row r="852">
          <cell r="A852">
            <v>0</v>
          </cell>
          <cell r="B852">
            <v>1848</v>
          </cell>
          <cell r="D852">
            <v>1848</v>
          </cell>
          <cell r="F852">
            <v>1848</v>
          </cell>
          <cell r="J852">
            <v>0</v>
          </cell>
          <cell r="L852">
            <v>0</v>
          </cell>
          <cell r="M852">
            <v>0</v>
          </cell>
          <cell r="N852">
            <v>0</v>
          </cell>
          <cell r="O852">
            <v>0</v>
          </cell>
          <cell r="S852">
            <v>0</v>
          </cell>
          <cell r="T852">
            <v>0</v>
          </cell>
        </row>
        <row r="853">
          <cell r="A853">
            <v>0</v>
          </cell>
          <cell r="B853">
            <v>1849</v>
          </cell>
          <cell r="D853">
            <v>1849</v>
          </cell>
          <cell r="F853">
            <v>1849</v>
          </cell>
          <cell r="J853">
            <v>0</v>
          </cell>
          <cell r="L853">
            <v>0</v>
          </cell>
          <cell r="M853">
            <v>0</v>
          </cell>
          <cell r="N853">
            <v>0</v>
          </cell>
          <cell r="O853">
            <v>0</v>
          </cell>
          <cell r="S853">
            <v>0</v>
          </cell>
          <cell r="T853">
            <v>0</v>
          </cell>
        </row>
        <row r="854">
          <cell r="A854">
            <v>0</v>
          </cell>
          <cell r="B854">
            <v>1850</v>
          </cell>
          <cell r="D854">
            <v>1850</v>
          </cell>
          <cell r="F854">
            <v>1850</v>
          </cell>
          <cell r="J854">
            <v>0</v>
          </cell>
          <cell r="L854">
            <v>0</v>
          </cell>
          <cell r="M854">
            <v>0</v>
          </cell>
          <cell r="N854">
            <v>0</v>
          </cell>
          <cell r="O854">
            <v>0</v>
          </cell>
          <cell r="S854">
            <v>0</v>
          </cell>
          <cell r="T854">
            <v>0</v>
          </cell>
        </row>
        <row r="855">
          <cell r="A855">
            <v>0</v>
          </cell>
          <cell r="B855">
            <v>1851</v>
          </cell>
          <cell r="D855">
            <v>1851</v>
          </cell>
          <cell r="F855">
            <v>1851</v>
          </cell>
          <cell r="J855">
            <v>0</v>
          </cell>
          <cell r="L855">
            <v>0</v>
          </cell>
          <cell r="M855">
            <v>0</v>
          </cell>
          <cell r="N855">
            <v>0</v>
          </cell>
          <cell r="O855">
            <v>0</v>
          </cell>
          <cell r="S855">
            <v>0</v>
          </cell>
          <cell r="T855">
            <v>0</v>
          </cell>
        </row>
        <row r="856">
          <cell r="A856">
            <v>0</v>
          </cell>
          <cell r="B856">
            <v>1852</v>
          </cell>
          <cell r="D856">
            <v>1852</v>
          </cell>
          <cell r="F856">
            <v>1852</v>
          </cell>
          <cell r="J856">
            <v>0</v>
          </cell>
          <cell r="L856">
            <v>0</v>
          </cell>
          <cell r="M856">
            <v>0</v>
          </cell>
          <cell r="N856">
            <v>0</v>
          </cell>
          <cell r="O856">
            <v>0</v>
          </cell>
          <cell r="S856">
            <v>0</v>
          </cell>
          <cell r="T856">
            <v>0</v>
          </cell>
        </row>
        <row r="857">
          <cell r="A857">
            <v>0</v>
          </cell>
          <cell r="B857">
            <v>1853</v>
          </cell>
          <cell r="D857">
            <v>1853</v>
          </cell>
          <cell r="F857">
            <v>1853</v>
          </cell>
          <cell r="J857">
            <v>0</v>
          </cell>
          <cell r="L857">
            <v>0</v>
          </cell>
          <cell r="M857">
            <v>0</v>
          </cell>
          <cell r="N857">
            <v>0</v>
          </cell>
          <cell r="O857">
            <v>0</v>
          </cell>
          <cell r="S857">
            <v>0</v>
          </cell>
          <cell r="T857">
            <v>0</v>
          </cell>
        </row>
        <row r="858">
          <cell r="A858">
            <v>0</v>
          </cell>
          <cell r="B858">
            <v>1854</v>
          </cell>
          <cell r="D858">
            <v>1854</v>
          </cell>
          <cell r="F858">
            <v>1854</v>
          </cell>
          <cell r="J858">
            <v>0</v>
          </cell>
          <cell r="L858">
            <v>0</v>
          </cell>
          <cell r="M858">
            <v>0</v>
          </cell>
          <cell r="N858">
            <v>0</v>
          </cell>
          <cell r="O858">
            <v>0</v>
          </cell>
          <cell r="S858">
            <v>0</v>
          </cell>
          <cell r="T858">
            <v>0</v>
          </cell>
        </row>
        <row r="859">
          <cell r="A859">
            <v>0</v>
          </cell>
          <cell r="B859">
            <v>1855</v>
          </cell>
          <cell r="D859">
            <v>1855</v>
          </cell>
          <cell r="F859">
            <v>1855</v>
          </cell>
          <cell r="J859">
            <v>0</v>
          </cell>
          <cell r="L859">
            <v>0</v>
          </cell>
          <cell r="M859">
            <v>0</v>
          </cell>
          <cell r="N859">
            <v>0</v>
          </cell>
          <cell r="O859">
            <v>0</v>
          </cell>
          <cell r="S859">
            <v>0</v>
          </cell>
          <cell r="T859">
            <v>0</v>
          </cell>
        </row>
        <row r="860">
          <cell r="A860">
            <v>0</v>
          </cell>
          <cell r="B860">
            <v>1856</v>
          </cell>
          <cell r="D860">
            <v>1856</v>
          </cell>
          <cell r="F860">
            <v>1856</v>
          </cell>
          <cell r="J860">
            <v>0</v>
          </cell>
          <cell r="L860">
            <v>0</v>
          </cell>
          <cell r="M860">
            <v>0</v>
          </cell>
          <cell r="N860">
            <v>0</v>
          </cell>
          <cell r="O860">
            <v>0</v>
          </cell>
          <cell r="S860">
            <v>0</v>
          </cell>
          <cell r="T860">
            <v>0</v>
          </cell>
        </row>
        <row r="861">
          <cell r="A861">
            <v>0</v>
          </cell>
          <cell r="B861">
            <v>1857</v>
          </cell>
          <cell r="D861">
            <v>1857</v>
          </cell>
          <cell r="F861">
            <v>1857</v>
          </cell>
          <cell r="J861">
            <v>0</v>
          </cell>
          <cell r="L861">
            <v>0</v>
          </cell>
          <cell r="M861">
            <v>0</v>
          </cell>
          <cell r="N861">
            <v>0</v>
          </cell>
          <cell r="O861">
            <v>0</v>
          </cell>
          <cell r="S861">
            <v>0</v>
          </cell>
          <cell r="T861">
            <v>0</v>
          </cell>
        </row>
        <row r="862">
          <cell r="A862">
            <v>0</v>
          </cell>
          <cell r="B862">
            <v>1858</v>
          </cell>
          <cell r="D862">
            <v>1858</v>
          </cell>
          <cell r="F862">
            <v>1858</v>
          </cell>
          <cell r="J862">
            <v>0</v>
          </cell>
          <cell r="L862">
            <v>0</v>
          </cell>
          <cell r="M862">
            <v>0</v>
          </cell>
          <cell r="N862">
            <v>0</v>
          </cell>
          <cell r="O862">
            <v>0</v>
          </cell>
          <cell r="S862">
            <v>0</v>
          </cell>
          <cell r="T862">
            <v>0</v>
          </cell>
        </row>
        <row r="863">
          <cell r="A863">
            <v>0</v>
          </cell>
          <cell r="B863">
            <v>1859</v>
          </cell>
          <cell r="D863">
            <v>1859</v>
          </cell>
          <cell r="F863">
            <v>1859</v>
          </cell>
          <cell r="J863">
            <v>0</v>
          </cell>
          <cell r="L863">
            <v>0</v>
          </cell>
          <cell r="M863">
            <v>0</v>
          </cell>
          <cell r="N863">
            <v>0</v>
          </cell>
          <cell r="O863">
            <v>0</v>
          </cell>
          <cell r="S863">
            <v>0</v>
          </cell>
          <cell r="T863">
            <v>0</v>
          </cell>
        </row>
        <row r="864">
          <cell r="A864">
            <v>0</v>
          </cell>
          <cell r="B864">
            <v>1860</v>
          </cell>
          <cell r="D864">
            <v>1860</v>
          </cell>
          <cell r="F864">
            <v>1860</v>
          </cell>
          <cell r="J864">
            <v>0</v>
          </cell>
          <cell r="L864">
            <v>0</v>
          </cell>
          <cell r="M864">
            <v>0</v>
          </cell>
          <cell r="N864">
            <v>0</v>
          </cell>
          <cell r="O864">
            <v>0</v>
          </cell>
          <cell r="S864">
            <v>0</v>
          </cell>
          <cell r="T864">
            <v>0</v>
          </cell>
        </row>
        <row r="865">
          <cell r="A865">
            <v>0</v>
          </cell>
          <cell r="B865">
            <v>1861</v>
          </cell>
          <cell r="D865">
            <v>1861</v>
          </cell>
          <cell r="F865">
            <v>1861</v>
          </cell>
          <cell r="J865">
            <v>0</v>
          </cell>
          <cell r="L865">
            <v>0</v>
          </cell>
          <cell r="M865">
            <v>0</v>
          </cell>
          <cell r="N865">
            <v>0</v>
          </cell>
          <cell r="O865">
            <v>0</v>
          </cell>
          <cell r="S865">
            <v>0</v>
          </cell>
          <cell r="T865">
            <v>0</v>
          </cell>
        </row>
        <row r="866">
          <cell r="A866">
            <v>0</v>
          </cell>
          <cell r="B866">
            <v>1862</v>
          </cell>
          <cell r="D866">
            <v>1862</v>
          </cell>
          <cell r="F866">
            <v>1862</v>
          </cell>
          <cell r="J866">
            <v>0</v>
          </cell>
          <cell r="L866">
            <v>0</v>
          </cell>
          <cell r="M866">
            <v>0</v>
          </cell>
          <cell r="N866">
            <v>0</v>
          </cell>
          <cell r="O866">
            <v>0</v>
          </cell>
          <cell r="S866">
            <v>0</v>
          </cell>
          <cell r="T866">
            <v>0</v>
          </cell>
        </row>
        <row r="867">
          <cell r="A867">
            <v>0</v>
          </cell>
          <cell r="B867">
            <v>1863</v>
          </cell>
          <cell r="D867">
            <v>1863</v>
          </cell>
          <cell r="F867">
            <v>1863</v>
          </cell>
          <cell r="J867">
            <v>0</v>
          </cell>
          <cell r="L867">
            <v>0</v>
          </cell>
          <cell r="M867">
            <v>0</v>
          </cell>
          <cell r="N867">
            <v>0</v>
          </cell>
          <cell r="O867">
            <v>0</v>
          </cell>
          <cell r="S867">
            <v>0</v>
          </cell>
          <cell r="T867">
            <v>0</v>
          </cell>
        </row>
        <row r="868">
          <cell r="A868">
            <v>0</v>
          </cell>
          <cell r="B868">
            <v>1864</v>
          </cell>
          <cell r="D868">
            <v>1864</v>
          </cell>
          <cell r="F868">
            <v>1864</v>
          </cell>
          <cell r="J868">
            <v>0</v>
          </cell>
          <cell r="L868">
            <v>0</v>
          </cell>
          <cell r="M868">
            <v>0</v>
          </cell>
          <cell r="N868">
            <v>0</v>
          </cell>
          <cell r="O868">
            <v>0</v>
          </cell>
          <cell r="S868">
            <v>0</v>
          </cell>
          <cell r="T868">
            <v>0</v>
          </cell>
        </row>
        <row r="869">
          <cell r="A869">
            <v>0</v>
          </cell>
          <cell r="B869">
            <v>1865</v>
          </cell>
          <cell r="D869">
            <v>1865</v>
          </cell>
          <cell r="F869">
            <v>1865</v>
          </cell>
          <cell r="J869">
            <v>0</v>
          </cell>
          <cell r="L869">
            <v>0</v>
          </cell>
          <cell r="M869">
            <v>0</v>
          </cell>
          <cell r="N869">
            <v>0</v>
          </cell>
          <cell r="O869">
            <v>0</v>
          </cell>
          <cell r="S869">
            <v>0</v>
          </cell>
          <cell r="T869">
            <v>0</v>
          </cell>
        </row>
        <row r="870">
          <cell r="A870">
            <v>0</v>
          </cell>
          <cell r="B870">
            <v>1866</v>
          </cell>
          <cell r="D870">
            <v>1866</v>
          </cell>
          <cell r="F870">
            <v>1866</v>
          </cell>
          <cell r="J870">
            <v>0</v>
          </cell>
          <cell r="L870">
            <v>0</v>
          </cell>
          <cell r="M870">
            <v>0</v>
          </cell>
          <cell r="N870">
            <v>0</v>
          </cell>
          <cell r="O870">
            <v>0</v>
          </cell>
          <cell r="S870">
            <v>0</v>
          </cell>
          <cell r="T870">
            <v>0</v>
          </cell>
        </row>
        <row r="871">
          <cell r="A871">
            <v>0</v>
          </cell>
          <cell r="B871">
            <v>1867</v>
          </cell>
          <cell r="D871">
            <v>1867</v>
          </cell>
          <cell r="F871">
            <v>1867</v>
          </cell>
          <cell r="J871">
            <v>0</v>
          </cell>
          <cell r="L871">
            <v>0</v>
          </cell>
          <cell r="M871">
            <v>0</v>
          </cell>
          <cell r="N871">
            <v>0</v>
          </cell>
          <cell r="O871">
            <v>0</v>
          </cell>
          <cell r="S871">
            <v>0</v>
          </cell>
          <cell r="T871">
            <v>0</v>
          </cell>
        </row>
        <row r="872">
          <cell r="A872">
            <v>0</v>
          </cell>
          <cell r="B872">
            <v>1868</v>
          </cell>
          <cell r="D872">
            <v>1868</v>
          </cell>
          <cell r="F872">
            <v>1868</v>
          </cell>
          <cell r="J872">
            <v>0</v>
          </cell>
          <cell r="L872">
            <v>0</v>
          </cell>
          <cell r="M872">
            <v>0</v>
          </cell>
          <cell r="N872">
            <v>0</v>
          </cell>
          <cell r="O872">
            <v>0</v>
          </cell>
          <cell r="S872">
            <v>0</v>
          </cell>
          <cell r="T872">
            <v>0</v>
          </cell>
        </row>
        <row r="873">
          <cell r="A873">
            <v>0</v>
          </cell>
          <cell r="B873">
            <v>1869</v>
          </cell>
          <cell r="D873">
            <v>1869</v>
          </cell>
          <cell r="F873">
            <v>1869</v>
          </cell>
          <cell r="J873">
            <v>0</v>
          </cell>
          <cell r="L873">
            <v>0</v>
          </cell>
          <cell r="M873">
            <v>0</v>
          </cell>
          <cell r="N873">
            <v>0</v>
          </cell>
          <cell r="O873">
            <v>0</v>
          </cell>
          <cell r="S873">
            <v>0</v>
          </cell>
          <cell r="T873">
            <v>0</v>
          </cell>
        </row>
        <row r="874">
          <cell r="A874">
            <v>0</v>
          </cell>
          <cell r="B874">
            <v>1870</v>
          </cell>
          <cell r="D874">
            <v>1870</v>
          </cell>
          <cell r="F874">
            <v>1870</v>
          </cell>
          <cell r="J874">
            <v>0</v>
          </cell>
          <cell r="L874">
            <v>0</v>
          </cell>
          <cell r="M874">
            <v>0</v>
          </cell>
          <cell r="N874">
            <v>0</v>
          </cell>
          <cell r="O874">
            <v>0</v>
          </cell>
          <cell r="S874">
            <v>0</v>
          </cell>
          <cell r="T874">
            <v>0</v>
          </cell>
        </row>
        <row r="875">
          <cell r="A875">
            <v>0</v>
          </cell>
          <cell r="B875">
            <v>1871</v>
          </cell>
          <cell r="D875">
            <v>1871</v>
          </cell>
          <cell r="F875">
            <v>1871</v>
          </cell>
          <cell r="J875">
            <v>0</v>
          </cell>
          <cell r="L875">
            <v>0</v>
          </cell>
          <cell r="M875">
            <v>0</v>
          </cell>
          <cell r="N875">
            <v>0</v>
          </cell>
          <cell r="O875">
            <v>0</v>
          </cell>
          <cell r="S875">
            <v>0</v>
          </cell>
          <cell r="T875">
            <v>0</v>
          </cell>
        </row>
        <row r="876">
          <cell r="A876">
            <v>0</v>
          </cell>
          <cell r="B876">
            <v>1872</v>
          </cell>
          <cell r="D876">
            <v>1872</v>
          </cell>
          <cell r="F876">
            <v>1872</v>
          </cell>
          <cell r="J876">
            <v>0</v>
          </cell>
          <cell r="L876">
            <v>0</v>
          </cell>
          <cell r="M876">
            <v>0</v>
          </cell>
          <cell r="N876">
            <v>0</v>
          </cell>
          <cell r="O876">
            <v>0</v>
          </cell>
          <cell r="S876">
            <v>0</v>
          </cell>
          <cell r="T876">
            <v>0</v>
          </cell>
        </row>
        <row r="877">
          <cell r="A877">
            <v>0</v>
          </cell>
          <cell r="B877">
            <v>1873</v>
          </cell>
          <cell r="D877">
            <v>1873</v>
          </cell>
          <cell r="F877">
            <v>1873</v>
          </cell>
          <cell r="J877">
            <v>0</v>
          </cell>
          <cell r="L877">
            <v>0</v>
          </cell>
          <cell r="M877">
            <v>0</v>
          </cell>
          <cell r="N877">
            <v>0</v>
          </cell>
          <cell r="O877">
            <v>0</v>
          </cell>
          <cell r="S877">
            <v>0</v>
          </cell>
          <cell r="T877">
            <v>0</v>
          </cell>
        </row>
        <row r="878">
          <cell r="A878">
            <v>0</v>
          </cell>
          <cell r="B878">
            <v>1874</v>
          </cell>
          <cell r="D878">
            <v>1874</v>
          </cell>
          <cell r="F878">
            <v>1874</v>
          </cell>
          <cell r="J878">
            <v>0</v>
          </cell>
          <cell r="L878">
            <v>0</v>
          </cell>
          <cell r="M878">
            <v>0</v>
          </cell>
          <cell r="N878">
            <v>0</v>
          </cell>
          <cell r="O878">
            <v>0</v>
          </cell>
          <cell r="S878">
            <v>0</v>
          </cell>
          <cell r="T878">
            <v>0</v>
          </cell>
        </row>
        <row r="879">
          <cell r="A879">
            <v>0</v>
          </cell>
          <cell r="B879">
            <v>1875</v>
          </cell>
          <cell r="D879">
            <v>1875</v>
          </cell>
          <cell r="F879">
            <v>1875</v>
          </cell>
          <cell r="J879">
            <v>0</v>
          </cell>
          <cell r="L879">
            <v>0</v>
          </cell>
          <cell r="M879">
            <v>0</v>
          </cell>
          <cell r="N879">
            <v>0</v>
          </cell>
          <cell r="O879">
            <v>0</v>
          </cell>
          <cell r="S879">
            <v>0</v>
          </cell>
          <cell r="T879">
            <v>0</v>
          </cell>
        </row>
        <row r="880">
          <cell r="A880">
            <v>0</v>
          </cell>
          <cell r="B880">
            <v>1876</v>
          </cell>
          <cell r="D880">
            <v>1876</v>
          </cell>
          <cell r="F880">
            <v>1876</v>
          </cell>
          <cell r="J880">
            <v>0</v>
          </cell>
          <cell r="L880">
            <v>0</v>
          </cell>
          <cell r="M880">
            <v>0</v>
          </cell>
          <cell r="N880">
            <v>0</v>
          </cell>
          <cell r="O880">
            <v>0</v>
          </cell>
          <cell r="S880">
            <v>0</v>
          </cell>
          <cell r="T880">
            <v>0</v>
          </cell>
        </row>
        <row r="881">
          <cell r="A881">
            <v>0</v>
          </cell>
          <cell r="B881">
            <v>1877</v>
          </cell>
          <cell r="D881">
            <v>1877</v>
          </cell>
          <cell r="F881">
            <v>1877</v>
          </cell>
          <cell r="J881">
            <v>0</v>
          </cell>
          <cell r="L881">
            <v>0</v>
          </cell>
          <cell r="M881">
            <v>0</v>
          </cell>
          <cell r="N881">
            <v>0</v>
          </cell>
          <cell r="O881">
            <v>0</v>
          </cell>
          <cell r="S881">
            <v>0</v>
          </cell>
          <cell r="T881">
            <v>0</v>
          </cell>
        </row>
        <row r="882">
          <cell r="A882">
            <v>0</v>
          </cell>
          <cell r="B882">
            <v>1878</v>
          </cell>
          <cell r="D882">
            <v>1878</v>
          </cell>
          <cell r="F882">
            <v>1878</v>
          </cell>
          <cell r="J882">
            <v>0</v>
          </cell>
          <cell r="L882">
            <v>0</v>
          </cell>
          <cell r="M882">
            <v>0</v>
          </cell>
          <cell r="N882">
            <v>0</v>
          </cell>
          <cell r="O882">
            <v>0</v>
          </cell>
          <cell r="S882">
            <v>0</v>
          </cell>
          <cell r="T882">
            <v>0</v>
          </cell>
        </row>
        <row r="883">
          <cell r="A883">
            <v>0</v>
          </cell>
          <cell r="B883">
            <v>1879</v>
          </cell>
          <cell r="D883">
            <v>1879</v>
          </cell>
          <cell r="F883">
            <v>1879</v>
          </cell>
          <cell r="J883">
            <v>0</v>
          </cell>
          <cell r="L883">
            <v>0</v>
          </cell>
          <cell r="M883">
            <v>0</v>
          </cell>
          <cell r="N883">
            <v>0</v>
          </cell>
          <cell r="O883">
            <v>0</v>
          </cell>
          <cell r="S883">
            <v>0</v>
          </cell>
          <cell r="T883">
            <v>0</v>
          </cell>
        </row>
        <row r="884">
          <cell r="A884">
            <v>0</v>
          </cell>
          <cell r="B884">
            <v>1880</v>
          </cell>
          <cell r="D884">
            <v>1880</v>
          </cell>
          <cell r="F884">
            <v>1880</v>
          </cell>
          <cell r="J884">
            <v>0</v>
          </cell>
          <cell r="L884">
            <v>0</v>
          </cell>
          <cell r="M884">
            <v>0</v>
          </cell>
          <cell r="N884">
            <v>0</v>
          </cell>
          <cell r="O884">
            <v>0</v>
          </cell>
          <cell r="S884">
            <v>0</v>
          </cell>
          <cell r="T884">
            <v>0</v>
          </cell>
        </row>
        <row r="885">
          <cell r="A885">
            <v>0</v>
          </cell>
          <cell r="B885">
            <v>1881</v>
          </cell>
          <cell r="D885">
            <v>1881</v>
          </cell>
          <cell r="F885">
            <v>1881</v>
          </cell>
          <cell r="J885">
            <v>0</v>
          </cell>
          <cell r="L885">
            <v>0</v>
          </cell>
          <cell r="M885">
            <v>0</v>
          </cell>
          <cell r="N885">
            <v>0</v>
          </cell>
          <cell r="O885">
            <v>0</v>
          </cell>
          <cell r="S885">
            <v>0</v>
          </cell>
          <cell r="T885">
            <v>0</v>
          </cell>
        </row>
        <row r="886">
          <cell r="A886">
            <v>0</v>
          </cell>
          <cell r="B886">
            <v>1882</v>
          </cell>
          <cell r="D886">
            <v>1882</v>
          </cell>
          <cell r="F886">
            <v>1882</v>
          </cell>
          <cell r="J886">
            <v>0</v>
          </cell>
          <cell r="L886">
            <v>0</v>
          </cell>
          <cell r="M886">
            <v>0</v>
          </cell>
          <cell r="N886">
            <v>0</v>
          </cell>
          <cell r="O886">
            <v>0</v>
          </cell>
          <cell r="S886">
            <v>0</v>
          </cell>
          <cell r="T886">
            <v>0</v>
          </cell>
        </row>
        <row r="887">
          <cell r="A887">
            <v>0</v>
          </cell>
          <cell r="B887">
            <v>1883</v>
          </cell>
          <cell r="D887">
            <v>1883</v>
          </cell>
          <cell r="F887">
            <v>1883</v>
          </cell>
          <cell r="J887">
            <v>0</v>
          </cell>
          <cell r="L887">
            <v>0</v>
          </cell>
          <cell r="M887">
            <v>0</v>
          </cell>
          <cell r="N887">
            <v>0</v>
          </cell>
          <cell r="O887">
            <v>0</v>
          </cell>
          <cell r="S887">
            <v>0</v>
          </cell>
          <cell r="T887">
            <v>0</v>
          </cell>
        </row>
        <row r="888">
          <cell r="A888">
            <v>0</v>
          </cell>
          <cell r="B888">
            <v>1884</v>
          </cell>
          <cell r="D888">
            <v>1884</v>
          </cell>
          <cell r="F888">
            <v>1884</v>
          </cell>
          <cell r="J888">
            <v>0</v>
          </cell>
          <cell r="L888">
            <v>0</v>
          </cell>
          <cell r="M888">
            <v>0</v>
          </cell>
          <cell r="N888">
            <v>0</v>
          </cell>
          <cell r="O888">
            <v>0</v>
          </cell>
          <cell r="S888">
            <v>0</v>
          </cell>
          <cell r="T888">
            <v>0</v>
          </cell>
        </row>
        <row r="889">
          <cell r="A889">
            <v>0</v>
          </cell>
          <cell r="B889">
            <v>1885</v>
          </cell>
          <cell r="D889">
            <v>1885</v>
          </cell>
          <cell r="F889">
            <v>1885</v>
          </cell>
          <cell r="J889">
            <v>0</v>
          </cell>
          <cell r="L889">
            <v>0</v>
          </cell>
          <cell r="M889">
            <v>0</v>
          </cell>
          <cell r="N889">
            <v>0</v>
          </cell>
          <cell r="O889">
            <v>0</v>
          </cell>
          <cell r="S889">
            <v>0</v>
          </cell>
          <cell r="T889">
            <v>0</v>
          </cell>
        </row>
        <row r="890">
          <cell r="A890">
            <v>0</v>
          </cell>
          <cell r="B890">
            <v>1886</v>
          </cell>
          <cell r="D890">
            <v>1886</v>
          </cell>
          <cell r="F890">
            <v>1886</v>
          </cell>
          <cell r="J890">
            <v>0</v>
          </cell>
          <cell r="L890">
            <v>0</v>
          </cell>
          <cell r="M890">
            <v>0</v>
          </cell>
          <cell r="N890">
            <v>0</v>
          </cell>
          <cell r="O890">
            <v>0</v>
          </cell>
          <cell r="S890">
            <v>0</v>
          </cell>
          <cell r="T890">
            <v>0</v>
          </cell>
        </row>
        <row r="891">
          <cell r="A891">
            <v>0</v>
          </cell>
          <cell r="B891">
            <v>1887</v>
          </cell>
          <cell r="D891">
            <v>1887</v>
          </cell>
          <cell r="F891">
            <v>1887</v>
          </cell>
          <cell r="J891">
            <v>0</v>
          </cell>
          <cell r="L891">
            <v>0</v>
          </cell>
          <cell r="M891">
            <v>0</v>
          </cell>
          <cell r="N891">
            <v>0</v>
          </cell>
          <cell r="O891">
            <v>0</v>
          </cell>
          <cell r="S891">
            <v>0</v>
          </cell>
          <cell r="T891">
            <v>0</v>
          </cell>
        </row>
        <row r="892">
          <cell r="A892">
            <v>0</v>
          </cell>
          <cell r="B892">
            <v>1888</v>
          </cell>
          <cell r="D892">
            <v>1888</v>
          </cell>
          <cell r="F892">
            <v>1888</v>
          </cell>
          <cell r="J892">
            <v>0</v>
          </cell>
          <cell r="L892">
            <v>0</v>
          </cell>
          <cell r="M892">
            <v>0</v>
          </cell>
          <cell r="N892">
            <v>0</v>
          </cell>
          <cell r="O892">
            <v>0</v>
          </cell>
          <cell r="S892">
            <v>0</v>
          </cell>
          <cell r="T892">
            <v>0</v>
          </cell>
        </row>
        <row r="893">
          <cell r="A893">
            <v>0</v>
          </cell>
          <cell r="B893">
            <v>1889</v>
          </cell>
          <cell r="D893">
            <v>1889</v>
          </cell>
          <cell r="F893">
            <v>1889</v>
          </cell>
          <cell r="J893">
            <v>0</v>
          </cell>
          <cell r="L893">
            <v>0</v>
          </cell>
          <cell r="M893">
            <v>0</v>
          </cell>
          <cell r="N893">
            <v>0</v>
          </cell>
          <cell r="O893">
            <v>0</v>
          </cell>
          <cell r="S893">
            <v>0</v>
          </cell>
          <cell r="T893">
            <v>0</v>
          </cell>
        </row>
        <row r="894">
          <cell r="A894">
            <v>0</v>
          </cell>
          <cell r="B894">
            <v>1890</v>
          </cell>
          <cell r="D894">
            <v>1890</v>
          </cell>
          <cell r="F894">
            <v>1890</v>
          </cell>
          <cell r="J894">
            <v>0</v>
          </cell>
          <cell r="L894">
            <v>0</v>
          </cell>
          <cell r="M894">
            <v>0</v>
          </cell>
          <cell r="N894">
            <v>0</v>
          </cell>
          <cell r="O894">
            <v>0</v>
          </cell>
          <cell r="S894">
            <v>0</v>
          </cell>
          <cell r="T894">
            <v>0</v>
          </cell>
        </row>
        <row r="895">
          <cell r="A895">
            <v>0</v>
          </cell>
          <cell r="B895">
            <v>1891</v>
          </cell>
          <cell r="D895">
            <v>1891</v>
          </cell>
          <cell r="F895">
            <v>1891</v>
          </cell>
          <cell r="J895">
            <v>0</v>
          </cell>
          <cell r="L895">
            <v>0</v>
          </cell>
          <cell r="M895">
            <v>0</v>
          </cell>
          <cell r="N895">
            <v>0</v>
          </cell>
          <cell r="O895">
            <v>0</v>
          </cell>
          <cell r="S895">
            <v>0</v>
          </cell>
          <cell r="T895">
            <v>0</v>
          </cell>
        </row>
        <row r="896">
          <cell r="A896">
            <v>0</v>
          </cell>
          <cell r="B896">
            <v>1892</v>
          </cell>
          <cell r="D896">
            <v>1892</v>
          </cell>
          <cell r="F896">
            <v>1892</v>
          </cell>
          <cell r="J896">
            <v>0</v>
          </cell>
          <cell r="L896">
            <v>0</v>
          </cell>
          <cell r="M896">
            <v>0</v>
          </cell>
          <cell r="N896">
            <v>0</v>
          </cell>
          <cell r="O896">
            <v>0</v>
          </cell>
          <cell r="S896">
            <v>0</v>
          </cell>
          <cell r="T896">
            <v>0</v>
          </cell>
        </row>
        <row r="897">
          <cell r="A897">
            <v>0</v>
          </cell>
          <cell r="B897">
            <v>1893</v>
          </cell>
          <cell r="D897">
            <v>1893</v>
          </cell>
          <cell r="F897">
            <v>1893</v>
          </cell>
          <cell r="J897">
            <v>0</v>
          </cell>
          <cell r="L897">
            <v>0</v>
          </cell>
          <cell r="M897">
            <v>0</v>
          </cell>
          <cell r="N897">
            <v>0</v>
          </cell>
          <cell r="O897">
            <v>0</v>
          </cell>
          <cell r="S897">
            <v>0</v>
          </cell>
          <cell r="T897">
            <v>0</v>
          </cell>
        </row>
        <row r="898">
          <cell r="A898">
            <v>0</v>
          </cell>
          <cell r="B898">
            <v>1894</v>
          </cell>
          <cell r="D898">
            <v>1894</v>
          </cell>
          <cell r="F898">
            <v>1894</v>
          </cell>
          <cell r="J898">
            <v>0</v>
          </cell>
          <cell r="L898">
            <v>0</v>
          </cell>
          <cell r="M898">
            <v>0</v>
          </cell>
          <cell r="N898">
            <v>0</v>
          </cell>
          <cell r="O898">
            <v>0</v>
          </cell>
          <cell r="S898">
            <v>0</v>
          </cell>
          <cell r="T898">
            <v>0</v>
          </cell>
        </row>
        <row r="899">
          <cell r="A899">
            <v>0</v>
          </cell>
          <cell r="B899">
            <v>1895</v>
          </cell>
          <cell r="D899">
            <v>1895</v>
          </cell>
          <cell r="F899">
            <v>1895</v>
          </cell>
          <cell r="J899">
            <v>0</v>
          </cell>
          <cell r="L899">
            <v>0</v>
          </cell>
          <cell r="M899">
            <v>0</v>
          </cell>
          <cell r="N899">
            <v>0</v>
          </cell>
          <cell r="O899">
            <v>0</v>
          </cell>
          <cell r="S899">
            <v>0</v>
          </cell>
          <cell r="T899">
            <v>0</v>
          </cell>
        </row>
        <row r="900">
          <cell r="A900">
            <v>0</v>
          </cell>
          <cell r="B900">
            <v>1896</v>
          </cell>
          <cell r="D900">
            <v>1896</v>
          </cell>
          <cell r="F900">
            <v>1896</v>
          </cell>
          <cell r="J900">
            <v>0</v>
          </cell>
          <cell r="L900">
            <v>0</v>
          </cell>
          <cell r="M900">
            <v>0</v>
          </cell>
          <cell r="N900">
            <v>0</v>
          </cell>
          <cell r="O900">
            <v>0</v>
          </cell>
          <cell r="S900">
            <v>0</v>
          </cell>
          <cell r="T900">
            <v>0</v>
          </cell>
        </row>
        <row r="901">
          <cell r="A901">
            <v>0</v>
          </cell>
          <cell r="B901">
            <v>1897</v>
          </cell>
          <cell r="D901">
            <v>1897</v>
          </cell>
          <cell r="F901">
            <v>1897</v>
          </cell>
          <cell r="J901">
            <v>0</v>
          </cell>
          <cell r="L901">
            <v>0</v>
          </cell>
          <cell r="M901">
            <v>0</v>
          </cell>
          <cell r="N901">
            <v>0</v>
          </cell>
          <cell r="O901">
            <v>0</v>
          </cell>
          <cell r="S901">
            <v>0</v>
          </cell>
          <cell r="T901">
            <v>0</v>
          </cell>
        </row>
        <row r="902">
          <cell r="A902">
            <v>0</v>
          </cell>
          <cell r="B902">
            <v>1898</v>
          </cell>
          <cell r="D902">
            <v>1898</v>
          </cell>
          <cell r="F902">
            <v>1898</v>
          </cell>
          <cell r="J902">
            <v>0</v>
          </cell>
          <cell r="L902">
            <v>0</v>
          </cell>
          <cell r="M902">
            <v>0</v>
          </cell>
          <cell r="N902">
            <v>0</v>
          </cell>
          <cell r="O902">
            <v>0</v>
          </cell>
          <cell r="S902">
            <v>0</v>
          </cell>
          <cell r="T902">
            <v>0</v>
          </cell>
        </row>
        <row r="903">
          <cell r="A903">
            <v>0</v>
          </cell>
          <cell r="B903">
            <v>1899</v>
          </cell>
          <cell r="D903">
            <v>1899</v>
          </cell>
          <cell r="F903">
            <v>1899</v>
          </cell>
          <cell r="J903">
            <v>0</v>
          </cell>
          <cell r="L903">
            <v>0</v>
          </cell>
          <cell r="M903">
            <v>0</v>
          </cell>
          <cell r="N903">
            <v>0</v>
          </cell>
          <cell r="O903">
            <v>0</v>
          </cell>
          <cell r="S903">
            <v>0</v>
          </cell>
          <cell r="T903">
            <v>0</v>
          </cell>
        </row>
        <row r="904">
          <cell r="A904">
            <v>0</v>
          </cell>
          <cell r="B904">
            <v>1900</v>
          </cell>
          <cell r="D904">
            <v>1900</v>
          </cell>
          <cell r="F904">
            <v>1900</v>
          </cell>
          <cell r="J904">
            <v>0</v>
          </cell>
          <cell r="L904">
            <v>0</v>
          </cell>
          <cell r="M904">
            <v>0</v>
          </cell>
          <cell r="N904">
            <v>0</v>
          </cell>
          <cell r="O904">
            <v>0</v>
          </cell>
          <cell r="S904">
            <v>0</v>
          </cell>
          <cell r="T904">
            <v>0</v>
          </cell>
        </row>
        <row r="905">
          <cell r="A905">
            <v>0</v>
          </cell>
          <cell r="B905">
            <v>1901</v>
          </cell>
          <cell r="D905">
            <v>1901</v>
          </cell>
          <cell r="F905">
            <v>1901</v>
          </cell>
          <cell r="J905">
            <v>0</v>
          </cell>
          <cell r="L905">
            <v>0</v>
          </cell>
          <cell r="M905">
            <v>0</v>
          </cell>
          <cell r="N905">
            <v>0</v>
          </cell>
          <cell r="O905">
            <v>0</v>
          </cell>
          <cell r="S905">
            <v>0</v>
          </cell>
          <cell r="T905">
            <v>0</v>
          </cell>
        </row>
        <row r="906">
          <cell r="A906">
            <v>0</v>
          </cell>
          <cell r="B906">
            <v>1902</v>
          </cell>
          <cell r="D906">
            <v>1902</v>
          </cell>
          <cell r="F906">
            <v>1902</v>
          </cell>
          <cell r="J906">
            <v>0</v>
          </cell>
          <cell r="L906">
            <v>0</v>
          </cell>
          <cell r="M906">
            <v>0</v>
          </cell>
          <cell r="N906">
            <v>0</v>
          </cell>
          <cell r="O906">
            <v>0</v>
          </cell>
          <cell r="S906">
            <v>0</v>
          </cell>
          <cell r="T906">
            <v>0</v>
          </cell>
        </row>
        <row r="907">
          <cell r="A907">
            <v>0</v>
          </cell>
          <cell r="B907">
            <v>1903</v>
          </cell>
          <cell r="D907">
            <v>1903</v>
          </cell>
          <cell r="F907">
            <v>1903</v>
          </cell>
          <cell r="J907">
            <v>0</v>
          </cell>
          <cell r="L907">
            <v>0</v>
          </cell>
          <cell r="M907">
            <v>0</v>
          </cell>
          <cell r="N907">
            <v>0</v>
          </cell>
          <cell r="O907">
            <v>0</v>
          </cell>
          <cell r="S907">
            <v>0</v>
          </cell>
          <cell r="T907">
            <v>0</v>
          </cell>
        </row>
        <row r="908">
          <cell r="A908">
            <v>0</v>
          </cell>
          <cell r="B908">
            <v>1904</v>
          </cell>
          <cell r="D908">
            <v>1904</v>
          </cell>
          <cell r="F908">
            <v>1904</v>
          </cell>
          <cell r="J908">
            <v>0</v>
          </cell>
          <cell r="L908">
            <v>0</v>
          </cell>
          <cell r="M908">
            <v>0</v>
          </cell>
          <cell r="N908">
            <v>0</v>
          </cell>
          <cell r="O908">
            <v>0</v>
          </cell>
          <cell r="S908">
            <v>0</v>
          </cell>
          <cell r="T908">
            <v>0</v>
          </cell>
        </row>
        <row r="909">
          <cell r="A909">
            <v>0</v>
          </cell>
          <cell r="B909">
            <v>1905</v>
          </cell>
          <cell r="D909">
            <v>1905</v>
          </cell>
          <cell r="F909">
            <v>1905</v>
          </cell>
          <cell r="J909">
            <v>0</v>
          </cell>
          <cell r="L909">
            <v>0</v>
          </cell>
          <cell r="M909">
            <v>0</v>
          </cell>
          <cell r="N909">
            <v>0</v>
          </cell>
          <cell r="O909">
            <v>0</v>
          </cell>
          <cell r="S909">
            <v>0</v>
          </cell>
          <cell r="T909">
            <v>0</v>
          </cell>
        </row>
        <row r="910">
          <cell r="A910">
            <v>0</v>
          </cell>
          <cell r="B910">
            <v>1906</v>
          </cell>
          <cell r="D910">
            <v>1906</v>
          </cell>
          <cell r="F910">
            <v>1906</v>
          </cell>
          <cell r="J910">
            <v>0</v>
          </cell>
          <cell r="L910">
            <v>0</v>
          </cell>
          <cell r="M910">
            <v>0</v>
          </cell>
          <cell r="N910">
            <v>0</v>
          </cell>
          <cell r="O910">
            <v>0</v>
          </cell>
          <cell r="S910">
            <v>0</v>
          </cell>
          <cell r="T910">
            <v>0</v>
          </cell>
        </row>
        <row r="911">
          <cell r="A911">
            <v>0</v>
          </cell>
          <cell r="B911">
            <v>1907</v>
          </cell>
          <cell r="D911">
            <v>1907</v>
          </cell>
          <cell r="F911">
            <v>1907</v>
          </cell>
          <cell r="J911">
            <v>0</v>
          </cell>
          <cell r="L911">
            <v>0</v>
          </cell>
          <cell r="M911">
            <v>0</v>
          </cell>
          <cell r="N911">
            <v>0</v>
          </cell>
          <cell r="O911">
            <v>0</v>
          </cell>
          <cell r="S911">
            <v>0</v>
          </cell>
          <cell r="T911">
            <v>0</v>
          </cell>
        </row>
        <row r="912">
          <cell r="A912">
            <v>0</v>
          </cell>
          <cell r="B912">
            <v>1908</v>
          </cell>
          <cell r="D912">
            <v>1908</v>
          </cell>
          <cell r="F912">
            <v>1908</v>
          </cell>
          <cell r="J912">
            <v>0</v>
          </cell>
          <cell r="L912">
            <v>0</v>
          </cell>
          <cell r="M912">
            <v>0</v>
          </cell>
          <cell r="N912">
            <v>0</v>
          </cell>
          <cell r="O912">
            <v>0</v>
          </cell>
          <cell r="S912">
            <v>0</v>
          </cell>
          <cell r="T912">
            <v>0</v>
          </cell>
        </row>
        <row r="913">
          <cell r="A913">
            <v>0</v>
          </cell>
          <cell r="B913">
            <v>1909</v>
          </cell>
          <cell r="D913">
            <v>1909</v>
          </cell>
          <cell r="F913">
            <v>1909</v>
          </cell>
          <cell r="J913">
            <v>0</v>
          </cell>
          <cell r="L913">
            <v>0</v>
          </cell>
          <cell r="M913">
            <v>0</v>
          </cell>
          <cell r="N913">
            <v>0</v>
          </cell>
          <cell r="O913">
            <v>0</v>
          </cell>
          <cell r="S913">
            <v>0</v>
          </cell>
          <cell r="T913">
            <v>0</v>
          </cell>
        </row>
        <row r="914">
          <cell r="A914">
            <v>0</v>
          </cell>
          <cell r="B914">
            <v>1910</v>
          </cell>
          <cell r="D914">
            <v>1910</v>
          </cell>
          <cell r="F914">
            <v>1910</v>
          </cell>
          <cell r="J914">
            <v>0</v>
          </cell>
          <cell r="L914">
            <v>0</v>
          </cell>
          <cell r="M914">
            <v>0</v>
          </cell>
          <cell r="N914">
            <v>0</v>
          </cell>
          <cell r="O914">
            <v>0</v>
          </cell>
          <cell r="S914">
            <v>0</v>
          </cell>
          <cell r="T914">
            <v>0</v>
          </cell>
        </row>
        <row r="915">
          <cell r="A915">
            <v>0</v>
          </cell>
          <cell r="B915">
            <v>1911</v>
          </cell>
          <cell r="D915">
            <v>1911</v>
          </cell>
          <cell r="F915">
            <v>1911</v>
          </cell>
          <cell r="J915">
            <v>0</v>
          </cell>
          <cell r="L915">
            <v>0</v>
          </cell>
          <cell r="M915">
            <v>0</v>
          </cell>
          <cell r="N915">
            <v>0</v>
          </cell>
          <cell r="O915">
            <v>0</v>
          </cell>
          <cell r="S915">
            <v>0</v>
          </cell>
          <cell r="T915">
            <v>0</v>
          </cell>
        </row>
        <row r="916">
          <cell r="A916">
            <v>0</v>
          </cell>
          <cell r="B916">
            <v>1912</v>
          </cell>
          <cell r="D916">
            <v>1912</v>
          </cell>
          <cell r="F916">
            <v>1912</v>
          </cell>
          <cell r="J916">
            <v>0</v>
          </cell>
          <cell r="L916">
            <v>0</v>
          </cell>
          <cell r="M916">
            <v>0</v>
          </cell>
          <cell r="N916">
            <v>0</v>
          </cell>
          <cell r="O916">
            <v>0</v>
          </cell>
          <cell r="S916">
            <v>0</v>
          </cell>
          <cell r="T916">
            <v>0</v>
          </cell>
        </row>
        <row r="917">
          <cell r="A917">
            <v>0</v>
          </cell>
          <cell r="B917">
            <v>1913</v>
          </cell>
          <cell r="D917">
            <v>1913</v>
          </cell>
          <cell r="F917">
            <v>1913</v>
          </cell>
          <cell r="J917">
            <v>0</v>
          </cell>
          <cell r="L917">
            <v>0</v>
          </cell>
          <cell r="M917">
            <v>0</v>
          </cell>
          <cell r="N917">
            <v>0</v>
          </cell>
          <cell r="O917">
            <v>0</v>
          </cell>
          <cell r="S917">
            <v>0</v>
          </cell>
          <cell r="T917">
            <v>0</v>
          </cell>
        </row>
        <row r="918">
          <cell r="A918">
            <v>0</v>
          </cell>
          <cell r="B918">
            <v>1914</v>
          </cell>
          <cell r="D918">
            <v>1914</v>
          </cell>
          <cell r="F918">
            <v>1914</v>
          </cell>
          <cell r="J918">
            <v>0</v>
          </cell>
          <cell r="L918">
            <v>0</v>
          </cell>
          <cell r="M918">
            <v>0</v>
          </cell>
          <cell r="N918">
            <v>0</v>
          </cell>
          <cell r="O918">
            <v>0</v>
          </cell>
          <cell r="S918">
            <v>0</v>
          </cell>
          <cell r="T918">
            <v>0</v>
          </cell>
        </row>
        <row r="919">
          <cell r="A919">
            <v>0</v>
          </cell>
          <cell r="B919">
            <v>1915</v>
          </cell>
          <cell r="D919">
            <v>1915</v>
          </cell>
          <cell r="F919">
            <v>1915</v>
          </cell>
          <cell r="J919">
            <v>0</v>
          </cell>
          <cell r="L919">
            <v>0</v>
          </cell>
          <cell r="M919">
            <v>0</v>
          </cell>
          <cell r="N919">
            <v>0</v>
          </cell>
          <cell r="O919">
            <v>0</v>
          </cell>
          <cell r="S919">
            <v>0</v>
          </cell>
          <cell r="T919">
            <v>0</v>
          </cell>
        </row>
        <row r="920">
          <cell r="A920">
            <v>0</v>
          </cell>
          <cell r="B920">
            <v>1916</v>
          </cell>
          <cell r="D920">
            <v>1916</v>
          </cell>
          <cell r="F920">
            <v>1916</v>
          </cell>
          <cell r="J920">
            <v>0</v>
          </cell>
          <cell r="L920">
            <v>0</v>
          </cell>
          <cell r="M920">
            <v>0</v>
          </cell>
          <cell r="N920">
            <v>0</v>
          </cell>
          <cell r="O920">
            <v>0</v>
          </cell>
          <cell r="S920">
            <v>0</v>
          </cell>
          <cell r="T920">
            <v>0</v>
          </cell>
        </row>
        <row r="921">
          <cell r="A921">
            <v>0</v>
          </cell>
          <cell r="B921">
            <v>1917</v>
          </cell>
          <cell r="D921">
            <v>1917</v>
          </cell>
          <cell r="F921">
            <v>1917</v>
          </cell>
          <cell r="J921">
            <v>0</v>
          </cell>
          <cell r="L921">
            <v>0</v>
          </cell>
          <cell r="M921">
            <v>0</v>
          </cell>
          <cell r="N921">
            <v>0</v>
          </cell>
          <cell r="O921">
            <v>0</v>
          </cell>
          <cell r="S921">
            <v>0</v>
          </cell>
          <cell r="T921">
            <v>0</v>
          </cell>
        </row>
        <row r="922">
          <cell r="A922">
            <v>0</v>
          </cell>
          <cell r="B922">
            <v>1918</v>
          </cell>
          <cell r="D922">
            <v>1918</v>
          </cell>
          <cell r="F922">
            <v>1918</v>
          </cell>
          <cell r="J922">
            <v>0</v>
          </cell>
          <cell r="L922">
            <v>0</v>
          </cell>
          <cell r="M922">
            <v>0</v>
          </cell>
          <cell r="N922">
            <v>0</v>
          </cell>
          <cell r="O922">
            <v>0</v>
          </cell>
          <cell r="S922">
            <v>0</v>
          </cell>
          <cell r="T922">
            <v>0</v>
          </cell>
        </row>
        <row r="923">
          <cell r="A923">
            <v>0</v>
          </cell>
          <cell r="B923">
            <v>1919</v>
          </cell>
          <cell r="D923">
            <v>1919</v>
          </cell>
          <cell r="F923">
            <v>1919</v>
          </cell>
          <cell r="J923">
            <v>0</v>
          </cell>
          <cell r="L923">
            <v>0</v>
          </cell>
          <cell r="M923">
            <v>0</v>
          </cell>
          <cell r="N923">
            <v>0</v>
          </cell>
          <cell r="O923">
            <v>0</v>
          </cell>
          <cell r="S923">
            <v>0</v>
          </cell>
          <cell r="T923">
            <v>0</v>
          </cell>
        </row>
        <row r="924">
          <cell r="A924">
            <v>0</v>
          </cell>
          <cell r="B924">
            <v>1920</v>
          </cell>
          <cell r="D924">
            <v>1920</v>
          </cell>
          <cell r="F924">
            <v>1920</v>
          </cell>
          <cell r="J924">
            <v>0</v>
          </cell>
          <cell r="L924">
            <v>0</v>
          </cell>
          <cell r="M924">
            <v>0</v>
          </cell>
          <cell r="N924">
            <v>0</v>
          </cell>
          <cell r="O924">
            <v>0</v>
          </cell>
          <cell r="S924">
            <v>0</v>
          </cell>
          <cell r="T924">
            <v>0</v>
          </cell>
        </row>
        <row r="925">
          <cell r="A925">
            <v>0</v>
          </cell>
          <cell r="B925">
            <v>1921</v>
          </cell>
          <cell r="D925">
            <v>1921</v>
          </cell>
          <cell r="F925">
            <v>1921</v>
          </cell>
          <cell r="J925">
            <v>0</v>
          </cell>
          <cell r="L925">
            <v>0</v>
          </cell>
          <cell r="M925">
            <v>0</v>
          </cell>
          <cell r="N925">
            <v>0</v>
          </cell>
          <cell r="O925">
            <v>0</v>
          </cell>
          <cell r="S925">
            <v>0</v>
          </cell>
          <cell r="T925">
            <v>0</v>
          </cell>
        </row>
        <row r="926">
          <cell r="A926">
            <v>0</v>
          </cell>
          <cell r="B926">
            <v>1922</v>
          </cell>
          <cell r="D926">
            <v>1922</v>
          </cell>
          <cell r="F926">
            <v>1922</v>
          </cell>
          <cell r="J926">
            <v>0</v>
          </cell>
          <cell r="L926">
            <v>0</v>
          </cell>
          <cell r="M926">
            <v>0</v>
          </cell>
          <cell r="N926">
            <v>0</v>
          </cell>
          <cell r="O926">
            <v>0</v>
          </cell>
          <cell r="S926">
            <v>0</v>
          </cell>
          <cell r="T926">
            <v>0</v>
          </cell>
        </row>
        <row r="927">
          <cell r="A927">
            <v>0</v>
          </cell>
          <cell r="B927">
            <v>1923</v>
          </cell>
          <cell r="D927">
            <v>1923</v>
          </cell>
          <cell r="F927">
            <v>1923</v>
          </cell>
          <cell r="J927">
            <v>0</v>
          </cell>
          <cell r="L927">
            <v>0</v>
          </cell>
          <cell r="M927">
            <v>0</v>
          </cell>
          <cell r="N927">
            <v>0</v>
          </cell>
          <cell r="O927">
            <v>0</v>
          </cell>
          <cell r="S927">
            <v>0</v>
          </cell>
          <cell r="T927">
            <v>0</v>
          </cell>
        </row>
        <row r="928">
          <cell r="A928">
            <v>0</v>
          </cell>
          <cell r="B928">
            <v>1924</v>
          </cell>
          <cell r="D928">
            <v>1924</v>
          </cell>
          <cell r="F928">
            <v>1924</v>
          </cell>
          <cell r="J928">
            <v>0</v>
          </cell>
          <cell r="L928">
            <v>0</v>
          </cell>
          <cell r="M928">
            <v>0</v>
          </cell>
          <cell r="N928">
            <v>0</v>
          </cell>
          <cell r="O928">
            <v>0</v>
          </cell>
          <cell r="S928">
            <v>0</v>
          </cell>
          <cell r="T928">
            <v>0</v>
          </cell>
        </row>
        <row r="929">
          <cell r="A929">
            <v>0</v>
          </cell>
          <cell r="B929">
            <v>1925</v>
          </cell>
          <cell r="D929">
            <v>1925</v>
          </cell>
          <cell r="F929">
            <v>1925</v>
          </cell>
          <cell r="J929">
            <v>0</v>
          </cell>
          <cell r="L929">
            <v>0</v>
          </cell>
          <cell r="M929">
            <v>0</v>
          </cell>
          <cell r="N929">
            <v>0</v>
          </cell>
          <cell r="O929">
            <v>0</v>
          </cell>
          <cell r="S929">
            <v>0</v>
          </cell>
          <cell r="T929">
            <v>0</v>
          </cell>
        </row>
        <row r="930">
          <cell r="A930">
            <v>0</v>
          </cell>
          <cell r="B930">
            <v>1926</v>
          </cell>
          <cell r="D930">
            <v>1926</v>
          </cell>
          <cell r="F930">
            <v>1926</v>
          </cell>
          <cell r="J930">
            <v>0</v>
          </cell>
          <cell r="L930">
            <v>0</v>
          </cell>
          <cell r="M930">
            <v>0</v>
          </cell>
          <cell r="N930">
            <v>0</v>
          </cell>
          <cell r="O930">
            <v>0</v>
          </cell>
          <cell r="S930">
            <v>0</v>
          </cell>
          <cell r="T930">
            <v>0</v>
          </cell>
        </row>
        <row r="931">
          <cell r="A931">
            <v>0</v>
          </cell>
          <cell r="B931">
            <v>1927</v>
          </cell>
          <cell r="D931">
            <v>1927</v>
          </cell>
          <cell r="F931">
            <v>1927</v>
          </cell>
          <cell r="J931">
            <v>0</v>
          </cell>
          <cell r="L931">
            <v>0</v>
          </cell>
          <cell r="M931">
            <v>0</v>
          </cell>
          <cell r="N931">
            <v>0</v>
          </cell>
          <cell r="O931">
            <v>0</v>
          </cell>
          <cell r="S931">
            <v>0</v>
          </cell>
          <cell r="T931">
            <v>0</v>
          </cell>
        </row>
        <row r="932">
          <cell r="A932">
            <v>0</v>
          </cell>
          <cell r="B932">
            <v>1928</v>
          </cell>
          <cell r="D932">
            <v>1928</v>
          </cell>
          <cell r="F932">
            <v>1928</v>
          </cell>
          <cell r="J932">
            <v>0</v>
          </cell>
          <cell r="L932">
            <v>0</v>
          </cell>
          <cell r="M932">
            <v>0</v>
          </cell>
          <cell r="N932">
            <v>0</v>
          </cell>
          <cell r="O932">
            <v>0</v>
          </cell>
          <cell r="S932">
            <v>0</v>
          </cell>
          <cell r="T932">
            <v>0</v>
          </cell>
        </row>
        <row r="933">
          <cell r="A933">
            <v>0</v>
          </cell>
          <cell r="B933">
            <v>1929</v>
          </cell>
          <cell r="D933">
            <v>1929</v>
          </cell>
          <cell r="F933">
            <v>1929</v>
          </cell>
          <cell r="J933">
            <v>0</v>
          </cell>
          <cell r="L933">
            <v>0</v>
          </cell>
          <cell r="M933">
            <v>0</v>
          </cell>
          <cell r="N933">
            <v>0</v>
          </cell>
          <cell r="O933">
            <v>0</v>
          </cell>
          <cell r="S933">
            <v>0</v>
          </cell>
          <cell r="T933">
            <v>0</v>
          </cell>
        </row>
        <row r="934">
          <cell r="A934">
            <v>0</v>
          </cell>
          <cell r="B934">
            <v>1930</v>
          </cell>
          <cell r="D934">
            <v>1930</v>
          </cell>
          <cell r="F934">
            <v>1930</v>
          </cell>
          <cell r="J934">
            <v>0</v>
          </cell>
          <cell r="L934">
            <v>0</v>
          </cell>
          <cell r="M934">
            <v>0</v>
          </cell>
          <cell r="N934">
            <v>0</v>
          </cell>
          <cell r="O934">
            <v>0</v>
          </cell>
          <cell r="S934">
            <v>0</v>
          </cell>
          <cell r="T934">
            <v>0</v>
          </cell>
        </row>
        <row r="935">
          <cell r="A935">
            <v>0</v>
          </cell>
          <cell r="B935">
            <v>1931</v>
          </cell>
          <cell r="D935">
            <v>1931</v>
          </cell>
          <cell r="F935">
            <v>1931</v>
          </cell>
          <cell r="J935">
            <v>0</v>
          </cell>
          <cell r="L935">
            <v>0</v>
          </cell>
          <cell r="M935">
            <v>0</v>
          </cell>
          <cell r="N935">
            <v>0</v>
          </cell>
          <cell r="O935">
            <v>0</v>
          </cell>
          <cell r="S935">
            <v>0</v>
          </cell>
          <cell r="T935">
            <v>0</v>
          </cell>
        </row>
        <row r="936">
          <cell r="A936">
            <v>0</v>
          </cell>
          <cell r="B936">
            <v>1932</v>
          </cell>
          <cell r="D936">
            <v>1932</v>
          </cell>
          <cell r="F936">
            <v>1932</v>
          </cell>
          <cell r="J936">
            <v>0</v>
          </cell>
          <cell r="L936">
            <v>0</v>
          </cell>
          <cell r="M936">
            <v>0</v>
          </cell>
          <cell r="N936">
            <v>0</v>
          </cell>
          <cell r="O936">
            <v>0</v>
          </cell>
          <cell r="S936">
            <v>0</v>
          </cell>
          <cell r="T936">
            <v>0</v>
          </cell>
        </row>
        <row r="937">
          <cell r="A937">
            <v>0</v>
          </cell>
          <cell r="B937">
            <v>1933</v>
          </cell>
          <cell r="D937">
            <v>1933</v>
          </cell>
          <cell r="F937">
            <v>1933</v>
          </cell>
          <cell r="J937">
            <v>0</v>
          </cell>
          <cell r="L937">
            <v>0</v>
          </cell>
          <cell r="M937">
            <v>0</v>
          </cell>
          <cell r="N937">
            <v>0</v>
          </cell>
          <cell r="O937">
            <v>0</v>
          </cell>
          <cell r="S937">
            <v>0</v>
          </cell>
          <cell r="T937">
            <v>0</v>
          </cell>
        </row>
        <row r="938">
          <cell r="A938">
            <v>0</v>
          </cell>
          <cell r="B938">
            <v>1934</v>
          </cell>
          <cell r="D938">
            <v>1934</v>
          </cell>
          <cell r="F938">
            <v>1934</v>
          </cell>
          <cell r="J938">
            <v>0</v>
          </cell>
          <cell r="L938">
            <v>0</v>
          </cell>
          <cell r="M938">
            <v>0</v>
          </cell>
          <cell r="N938">
            <v>0</v>
          </cell>
          <cell r="O938">
            <v>0</v>
          </cell>
          <cell r="S938">
            <v>0</v>
          </cell>
          <cell r="T938">
            <v>0</v>
          </cell>
        </row>
        <row r="939">
          <cell r="A939">
            <v>0</v>
          </cell>
          <cell r="B939">
            <v>1935</v>
          </cell>
          <cell r="D939">
            <v>1935</v>
          </cell>
          <cell r="F939">
            <v>1935</v>
          </cell>
          <cell r="J939">
            <v>0</v>
          </cell>
          <cell r="L939">
            <v>0</v>
          </cell>
          <cell r="M939">
            <v>0</v>
          </cell>
          <cell r="N939">
            <v>0</v>
          </cell>
          <cell r="O939">
            <v>0</v>
          </cell>
          <cell r="S939">
            <v>0</v>
          </cell>
          <cell r="T939">
            <v>0</v>
          </cell>
        </row>
        <row r="940">
          <cell r="A940">
            <v>0</v>
          </cell>
          <cell r="B940">
            <v>1936</v>
          </cell>
          <cell r="D940">
            <v>1936</v>
          </cell>
          <cell r="F940">
            <v>1936</v>
          </cell>
          <cell r="J940">
            <v>0</v>
          </cell>
          <cell r="L940">
            <v>0</v>
          </cell>
          <cell r="M940">
            <v>0</v>
          </cell>
          <cell r="N940">
            <v>0</v>
          </cell>
          <cell r="O940">
            <v>0</v>
          </cell>
          <cell r="S940">
            <v>0</v>
          </cell>
          <cell r="T940">
            <v>0</v>
          </cell>
        </row>
        <row r="941">
          <cell r="A941">
            <v>0</v>
          </cell>
          <cell r="B941">
            <v>1937</v>
          </cell>
          <cell r="D941">
            <v>1937</v>
          </cell>
          <cell r="F941">
            <v>1937</v>
          </cell>
          <cell r="J941">
            <v>0</v>
          </cell>
          <cell r="L941">
            <v>0</v>
          </cell>
          <cell r="M941">
            <v>0</v>
          </cell>
          <cell r="N941">
            <v>0</v>
          </cell>
          <cell r="O941">
            <v>0</v>
          </cell>
          <cell r="S941">
            <v>0</v>
          </cell>
          <cell r="T941">
            <v>0</v>
          </cell>
        </row>
        <row r="942">
          <cell r="A942">
            <v>0</v>
          </cell>
          <cell r="B942">
            <v>1938</v>
          </cell>
          <cell r="D942">
            <v>1938</v>
          </cell>
          <cell r="F942">
            <v>1938</v>
          </cell>
          <cell r="J942">
            <v>0</v>
          </cell>
          <cell r="L942">
            <v>0</v>
          </cell>
          <cell r="M942">
            <v>0</v>
          </cell>
          <cell r="N942">
            <v>0</v>
          </cell>
          <cell r="O942">
            <v>0</v>
          </cell>
          <cell r="S942">
            <v>0</v>
          </cell>
          <cell r="T942">
            <v>0</v>
          </cell>
        </row>
        <row r="943">
          <cell r="A943">
            <v>0</v>
          </cell>
          <cell r="B943">
            <v>1939</v>
          </cell>
          <cell r="D943">
            <v>1939</v>
          </cell>
          <cell r="F943">
            <v>1939</v>
          </cell>
          <cell r="J943">
            <v>0</v>
          </cell>
          <cell r="L943">
            <v>0</v>
          </cell>
          <cell r="M943">
            <v>0</v>
          </cell>
          <cell r="N943">
            <v>0</v>
          </cell>
          <cell r="O943">
            <v>0</v>
          </cell>
          <cell r="S943">
            <v>0</v>
          </cell>
          <cell r="T943">
            <v>0</v>
          </cell>
        </row>
        <row r="944">
          <cell r="A944">
            <v>0</v>
          </cell>
          <cell r="B944">
            <v>1940</v>
          </cell>
          <cell r="D944">
            <v>1940</v>
          </cell>
          <cell r="F944">
            <v>1940</v>
          </cell>
          <cell r="J944">
            <v>0</v>
          </cell>
          <cell r="L944">
            <v>0</v>
          </cell>
          <cell r="M944">
            <v>0</v>
          </cell>
          <cell r="N944">
            <v>0</v>
          </cell>
          <cell r="O944">
            <v>0</v>
          </cell>
          <cell r="S944">
            <v>0</v>
          </cell>
          <cell r="T944">
            <v>0</v>
          </cell>
        </row>
        <row r="945">
          <cell r="A945">
            <v>0</v>
          </cell>
          <cell r="B945">
            <v>1941</v>
          </cell>
          <cell r="D945">
            <v>1941</v>
          </cell>
          <cell r="F945">
            <v>1941</v>
          </cell>
          <cell r="J945">
            <v>0</v>
          </cell>
          <cell r="L945">
            <v>0</v>
          </cell>
          <cell r="M945">
            <v>0</v>
          </cell>
          <cell r="N945">
            <v>0</v>
          </cell>
          <cell r="O945">
            <v>0</v>
          </cell>
          <cell r="S945">
            <v>0</v>
          </cell>
          <cell r="T945">
            <v>0</v>
          </cell>
        </row>
        <row r="946">
          <cell r="A946">
            <v>0</v>
          </cell>
          <cell r="B946">
            <v>1942</v>
          </cell>
          <cell r="D946">
            <v>1942</v>
          </cell>
          <cell r="F946">
            <v>1942</v>
          </cell>
          <cell r="J946">
            <v>0</v>
          </cell>
          <cell r="L946">
            <v>0</v>
          </cell>
          <cell r="M946">
            <v>0</v>
          </cell>
          <cell r="N946">
            <v>0</v>
          </cell>
          <cell r="O946">
            <v>0</v>
          </cell>
          <cell r="S946">
            <v>0</v>
          </cell>
          <cell r="T946">
            <v>0</v>
          </cell>
        </row>
        <row r="947">
          <cell r="A947">
            <v>0</v>
          </cell>
          <cell r="B947">
            <v>1943</v>
          </cell>
          <cell r="D947">
            <v>1943</v>
          </cell>
          <cell r="F947">
            <v>1943</v>
          </cell>
          <cell r="J947">
            <v>0</v>
          </cell>
          <cell r="L947">
            <v>0</v>
          </cell>
          <cell r="M947">
            <v>0</v>
          </cell>
          <cell r="N947">
            <v>0</v>
          </cell>
          <cell r="O947">
            <v>0</v>
          </cell>
          <cell r="S947">
            <v>0</v>
          </cell>
          <cell r="T947">
            <v>0</v>
          </cell>
        </row>
        <row r="948">
          <cell r="A948">
            <v>0</v>
          </cell>
          <cell r="B948">
            <v>1944</v>
          </cell>
          <cell r="D948">
            <v>1944</v>
          </cell>
          <cell r="F948">
            <v>1944</v>
          </cell>
          <cell r="J948">
            <v>0</v>
          </cell>
          <cell r="L948">
            <v>0</v>
          </cell>
          <cell r="M948">
            <v>0</v>
          </cell>
          <cell r="N948">
            <v>0</v>
          </cell>
          <cell r="O948">
            <v>0</v>
          </cell>
          <cell r="S948">
            <v>0</v>
          </cell>
          <cell r="T948">
            <v>0</v>
          </cell>
        </row>
        <row r="949">
          <cell r="A949">
            <v>0</v>
          </cell>
          <cell r="B949">
            <v>1945</v>
          </cell>
          <cell r="D949">
            <v>1945</v>
          </cell>
          <cell r="F949">
            <v>1945</v>
          </cell>
          <cell r="J949">
            <v>0</v>
          </cell>
          <cell r="L949">
            <v>0</v>
          </cell>
          <cell r="M949">
            <v>0</v>
          </cell>
          <cell r="N949">
            <v>0</v>
          </cell>
          <cell r="O949">
            <v>0</v>
          </cell>
          <cell r="S949">
            <v>0</v>
          </cell>
          <cell r="T949">
            <v>0</v>
          </cell>
        </row>
        <row r="950">
          <cell r="A950">
            <v>0</v>
          </cell>
          <cell r="B950">
            <v>1946</v>
          </cell>
          <cell r="D950">
            <v>1946</v>
          </cell>
          <cell r="F950">
            <v>1946</v>
          </cell>
          <cell r="J950">
            <v>0</v>
          </cell>
          <cell r="L950">
            <v>0</v>
          </cell>
          <cell r="M950">
            <v>0</v>
          </cell>
          <cell r="N950">
            <v>0</v>
          </cell>
          <cell r="O950">
            <v>0</v>
          </cell>
          <cell r="S950">
            <v>0</v>
          </cell>
          <cell r="T950">
            <v>0</v>
          </cell>
        </row>
        <row r="951">
          <cell r="A951">
            <v>0</v>
          </cell>
          <cell r="B951">
            <v>1947</v>
          </cell>
          <cell r="D951">
            <v>1947</v>
          </cell>
          <cell r="F951">
            <v>1947</v>
          </cell>
          <cell r="J951">
            <v>0</v>
          </cell>
          <cell r="L951">
            <v>0</v>
          </cell>
          <cell r="M951">
            <v>0</v>
          </cell>
          <cell r="N951">
            <v>0</v>
          </cell>
          <cell r="O951">
            <v>0</v>
          </cell>
          <cell r="S951">
            <v>0</v>
          </cell>
          <cell r="T951">
            <v>0</v>
          </cell>
        </row>
        <row r="952">
          <cell r="A952">
            <v>0</v>
          </cell>
          <cell r="B952">
            <v>1948</v>
          </cell>
          <cell r="D952">
            <v>1948</v>
          </cell>
          <cell r="F952">
            <v>1948</v>
          </cell>
          <cell r="J952">
            <v>0</v>
          </cell>
          <cell r="L952">
            <v>0</v>
          </cell>
          <cell r="M952">
            <v>0</v>
          </cell>
          <cell r="N952">
            <v>0</v>
          </cell>
          <cell r="O952">
            <v>0</v>
          </cell>
          <cell r="S952">
            <v>0</v>
          </cell>
          <cell r="T952">
            <v>0</v>
          </cell>
        </row>
        <row r="953">
          <cell r="A953">
            <v>0</v>
          </cell>
          <cell r="B953">
            <v>1949</v>
          </cell>
          <cell r="D953">
            <v>1949</v>
          </cell>
          <cell r="F953">
            <v>1949</v>
          </cell>
          <cell r="J953">
            <v>0</v>
          </cell>
          <cell r="L953">
            <v>0</v>
          </cell>
          <cell r="M953">
            <v>0</v>
          </cell>
          <cell r="N953">
            <v>0</v>
          </cell>
          <cell r="O953">
            <v>0</v>
          </cell>
          <cell r="S953">
            <v>0</v>
          </cell>
          <cell r="T953">
            <v>0</v>
          </cell>
        </row>
        <row r="954">
          <cell r="A954">
            <v>0</v>
          </cell>
          <cell r="B954">
            <v>1950</v>
          </cell>
          <cell r="D954">
            <v>1950</v>
          </cell>
          <cell r="F954">
            <v>1950</v>
          </cell>
          <cell r="J954">
            <v>0</v>
          </cell>
          <cell r="L954">
            <v>0</v>
          </cell>
          <cell r="M954">
            <v>0</v>
          </cell>
          <cell r="N954">
            <v>0</v>
          </cell>
          <cell r="O954">
            <v>0</v>
          </cell>
          <cell r="S954">
            <v>0</v>
          </cell>
          <cell r="T954">
            <v>0</v>
          </cell>
        </row>
        <row r="955">
          <cell r="A955">
            <v>0</v>
          </cell>
          <cell r="B955">
            <v>1951</v>
          </cell>
          <cell r="D955">
            <v>1951</v>
          </cell>
          <cell r="F955">
            <v>1951</v>
          </cell>
          <cell r="J955">
            <v>0</v>
          </cell>
          <cell r="L955">
            <v>0</v>
          </cell>
          <cell r="M955">
            <v>0</v>
          </cell>
          <cell r="N955">
            <v>0</v>
          </cell>
          <cell r="O955">
            <v>0</v>
          </cell>
          <cell r="S955">
            <v>0</v>
          </cell>
          <cell r="T955">
            <v>0</v>
          </cell>
        </row>
        <row r="956">
          <cell r="A956">
            <v>0</v>
          </cell>
          <cell r="B956">
            <v>1952</v>
          </cell>
          <cell r="D956">
            <v>1952</v>
          </cell>
          <cell r="F956">
            <v>1952</v>
          </cell>
          <cell r="J956">
            <v>0</v>
          </cell>
          <cell r="L956">
            <v>0</v>
          </cell>
          <cell r="M956">
            <v>0</v>
          </cell>
          <cell r="N956">
            <v>0</v>
          </cell>
          <cell r="O956">
            <v>0</v>
          </cell>
          <cell r="S956">
            <v>0</v>
          </cell>
          <cell r="T956">
            <v>0</v>
          </cell>
        </row>
        <row r="957">
          <cell r="A957">
            <v>0</v>
          </cell>
          <cell r="B957">
            <v>1953</v>
          </cell>
          <cell r="D957">
            <v>1953</v>
          </cell>
          <cell r="F957">
            <v>1953</v>
          </cell>
          <cell r="J957">
            <v>0</v>
          </cell>
          <cell r="L957">
            <v>0</v>
          </cell>
          <cell r="M957">
            <v>0</v>
          </cell>
          <cell r="N957">
            <v>0</v>
          </cell>
          <cell r="O957">
            <v>0</v>
          </cell>
          <cell r="S957">
            <v>0</v>
          </cell>
          <cell r="T957">
            <v>0</v>
          </cell>
        </row>
        <row r="958">
          <cell r="A958">
            <v>0</v>
          </cell>
          <cell r="B958">
            <v>1954</v>
          </cell>
          <cell r="D958">
            <v>1954</v>
          </cell>
          <cell r="F958">
            <v>1954</v>
          </cell>
          <cell r="J958">
            <v>0</v>
          </cell>
          <cell r="L958">
            <v>0</v>
          </cell>
          <cell r="M958">
            <v>0</v>
          </cell>
          <cell r="N958">
            <v>0</v>
          </cell>
          <cell r="O958">
            <v>0</v>
          </cell>
          <cell r="S958">
            <v>0</v>
          </cell>
          <cell r="T958">
            <v>0</v>
          </cell>
        </row>
        <row r="959">
          <cell r="A959">
            <v>0</v>
          </cell>
          <cell r="B959">
            <v>1955</v>
          </cell>
          <cell r="D959">
            <v>1955</v>
          </cell>
          <cell r="F959">
            <v>1955</v>
          </cell>
          <cell r="J959">
            <v>0</v>
          </cell>
          <cell r="L959">
            <v>0</v>
          </cell>
          <cell r="M959">
            <v>0</v>
          </cell>
          <cell r="N959">
            <v>0</v>
          </cell>
          <cell r="O959">
            <v>0</v>
          </cell>
          <cell r="S959">
            <v>0</v>
          </cell>
          <cell r="T959">
            <v>0</v>
          </cell>
        </row>
        <row r="960">
          <cell r="A960">
            <v>0</v>
          </cell>
          <cell r="B960">
            <v>1956</v>
          </cell>
          <cell r="D960">
            <v>1956</v>
          </cell>
          <cell r="F960">
            <v>1956</v>
          </cell>
          <cell r="J960">
            <v>0</v>
          </cell>
          <cell r="L960">
            <v>0</v>
          </cell>
          <cell r="M960">
            <v>0</v>
          </cell>
          <cell r="N960">
            <v>0</v>
          </cell>
          <cell r="O960">
            <v>0</v>
          </cell>
          <cell r="S960">
            <v>0</v>
          </cell>
          <cell r="T960">
            <v>0</v>
          </cell>
        </row>
        <row r="961">
          <cell r="A961">
            <v>0</v>
          </cell>
          <cell r="B961">
            <v>1957</v>
          </cell>
          <cell r="D961">
            <v>1957</v>
          </cell>
          <cell r="F961">
            <v>1957</v>
          </cell>
          <cell r="J961">
            <v>0</v>
          </cell>
          <cell r="L961">
            <v>0</v>
          </cell>
          <cell r="M961">
            <v>0</v>
          </cell>
          <cell r="N961">
            <v>0</v>
          </cell>
          <cell r="O961">
            <v>0</v>
          </cell>
          <cell r="S961">
            <v>0</v>
          </cell>
          <cell r="T961">
            <v>0</v>
          </cell>
        </row>
        <row r="962">
          <cell r="A962">
            <v>0</v>
          </cell>
          <cell r="B962">
            <v>1958</v>
          </cell>
          <cell r="D962">
            <v>1958</v>
          </cell>
          <cell r="F962">
            <v>1958</v>
          </cell>
          <cell r="J962">
            <v>0</v>
          </cell>
          <cell r="L962">
            <v>0</v>
          </cell>
          <cell r="M962">
            <v>0</v>
          </cell>
          <cell r="N962">
            <v>0</v>
          </cell>
          <cell r="O962">
            <v>0</v>
          </cell>
          <cell r="S962">
            <v>0</v>
          </cell>
          <cell r="T962">
            <v>0</v>
          </cell>
        </row>
        <row r="963">
          <cell r="A963">
            <v>0</v>
          </cell>
          <cell r="B963">
            <v>1959</v>
          </cell>
          <cell r="D963">
            <v>1959</v>
          </cell>
          <cell r="F963">
            <v>1959</v>
          </cell>
          <cell r="J963">
            <v>0</v>
          </cell>
          <cell r="L963">
            <v>0</v>
          </cell>
          <cell r="M963">
            <v>0</v>
          </cell>
          <cell r="N963">
            <v>0</v>
          </cell>
          <cell r="O963">
            <v>0</v>
          </cell>
          <cell r="S963">
            <v>0</v>
          </cell>
          <cell r="T963">
            <v>0</v>
          </cell>
        </row>
        <row r="964">
          <cell r="A964">
            <v>0</v>
          </cell>
          <cell r="B964">
            <v>1960</v>
          </cell>
          <cell r="D964">
            <v>1960</v>
          </cell>
          <cell r="F964">
            <v>1960</v>
          </cell>
          <cell r="J964">
            <v>0</v>
          </cell>
          <cell r="L964">
            <v>0</v>
          </cell>
          <cell r="M964">
            <v>0</v>
          </cell>
          <cell r="N964">
            <v>0</v>
          </cell>
          <cell r="O964">
            <v>0</v>
          </cell>
          <cell r="S964">
            <v>0</v>
          </cell>
          <cell r="T964">
            <v>0</v>
          </cell>
        </row>
        <row r="965">
          <cell r="A965">
            <v>0</v>
          </cell>
          <cell r="B965">
            <v>1961</v>
          </cell>
          <cell r="D965">
            <v>1961</v>
          </cell>
          <cell r="F965">
            <v>1961</v>
          </cell>
          <cell r="J965">
            <v>0</v>
          </cell>
          <cell r="L965">
            <v>0</v>
          </cell>
          <cell r="M965">
            <v>0</v>
          </cell>
          <cell r="N965">
            <v>0</v>
          </cell>
          <cell r="O965">
            <v>0</v>
          </cell>
          <cell r="S965">
            <v>0</v>
          </cell>
          <cell r="T965">
            <v>0</v>
          </cell>
        </row>
        <row r="966">
          <cell r="A966">
            <v>0</v>
          </cell>
          <cell r="B966">
            <v>1962</v>
          </cell>
          <cell r="D966">
            <v>1962</v>
          </cell>
          <cell r="F966">
            <v>1962</v>
          </cell>
          <cell r="J966">
            <v>0</v>
          </cell>
          <cell r="L966">
            <v>0</v>
          </cell>
          <cell r="M966">
            <v>0</v>
          </cell>
          <cell r="N966">
            <v>0</v>
          </cell>
          <cell r="O966">
            <v>0</v>
          </cell>
          <cell r="S966">
            <v>0</v>
          </cell>
          <cell r="T966">
            <v>0</v>
          </cell>
        </row>
        <row r="967">
          <cell r="A967">
            <v>0</v>
          </cell>
          <cell r="B967">
            <v>1963</v>
          </cell>
          <cell r="D967">
            <v>1963</v>
          </cell>
          <cell r="F967">
            <v>1963</v>
          </cell>
          <cell r="J967">
            <v>0</v>
          </cell>
          <cell r="L967">
            <v>0</v>
          </cell>
          <cell r="M967">
            <v>0</v>
          </cell>
          <cell r="N967">
            <v>0</v>
          </cell>
          <cell r="O967">
            <v>0</v>
          </cell>
          <cell r="S967">
            <v>0</v>
          </cell>
          <cell r="T967">
            <v>0</v>
          </cell>
        </row>
        <row r="968">
          <cell r="A968">
            <v>0</v>
          </cell>
          <cell r="B968">
            <v>1964</v>
          </cell>
          <cell r="D968">
            <v>1964</v>
          </cell>
          <cell r="F968">
            <v>1964</v>
          </cell>
          <cell r="J968">
            <v>0</v>
          </cell>
          <cell r="L968">
            <v>0</v>
          </cell>
          <cell r="M968">
            <v>0</v>
          </cell>
          <cell r="N968">
            <v>0</v>
          </cell>
          <cell r="O968">
            <v>0</v>
          </cell>
          <cell r="S968">
            <v>0</v>
          </cell>
          <cell r="T968">
            <v>0</v>
          </cell>
        </row>
        <row r="969">
          <cell r="A969">
            <v>0</v>
          </cell>
          <cell r="B969">
            <v>1965</v>
          </cell>
          <cell r="D969">
            <v>1965</v>
          </cell>
          <cell r="F969">
            <v>1965</v>
          </cell>
          <cell r="J969">
            <v>0</v>
          </cell>
          <cell r="L969">
            <v>0</v>
          </cell>
          <cell r="M969">
            <v>0</v>
          </cell>
          <cell r="N969">
            <v>0</v>
          </cell>
          <cell r="O969">
            <v>0</v>
          </cell>
          <cell r="S969">
            <v>0</v>
          </cell>
          <cell r="T969">
            <v>0</v>
          </cell>
        </row>
        <row r="970">
          <cell r="A970">
            <v>0</v>
          </cell>
          <cell r="B970">
            <v>1966</v>
          </cell>
          <cell r="D970">
            <v>1966</v>
          </cell>
          <cell r="F970">
            <v>1966</v>
          </cell>
          <cell r="J970">
            <v>0</v>
          </cell>
          <cell r="L970">
            <v>0</v>
          </cell>
          <cell r="M970">
            <v>0</v>
          </cell>
          <cell r="N970">
            <v>0</v>
          </cell>
          <cell r="O970">
            <v>0</v>
          </cell>
          <cell r="S970">
            <v>0</v>
          </cell>
          <cell r="T970">
            <v>0</v>
          </cell>
        </row>
        <row r="971">
          <cell r="A971">
            <v>0</v>
          </cell>
          <cell r="B971">
            <v>1967</v>
          </cell>
          <cell r="D971">
            <v>1967</v>
          </cell>
          <cell r="F971">
            <v>1967</v>
          </cell>
          <cell r="J971">
            <v>0</v>
          </cell>
          <cell r="L971">
            <v>0</v>
          </cell>
          <cell r="M971">
            <v>0</v>
          </cell>
          <cell r="N971">
            <v>0</v>
          </cell>
          <cell r="O971">
            <v>0</v>
          </cell>
          <cell r="S971">
            <v>0</v>
          </cell>
          <cell r="T971">
            <v>0</v>
          </cell>
        </row>
        <row r="972">
          <cell r="A972">
            <v>0</v>
          </cell>
          <cell r="B972">
            <v>1968</v>
          </cell>
          <cell r="D972">
            <v>1968</v>
          </cell>
          <cell r="F972">
            <v>1968</v>
          </cell>
          <cell r="J972">
            <v>0</v>
          </cell>
          <cell r="L972">
            <v>0</v>
          </cell>
          <cell r="M972">
            <v>0</v>
          </cell>
          <cell r="N972">
            <v>0</v>
          </cell>
          <cell r="O972">
            <v>0</v>
          </cell>
          <cell r="S972">
            <v>0</v>
          </cell>
          <cell r="T972">
            <v>0</v>
          </cell>
        </row>
        <row r="973">
          <cell r="A973">
            <v>0</v>
          </cell>
          <cell r="B973">
            <v>1969</v>
          </cell>
          <cell r="D973">
            <v>1969</v>
          </cell>
          <cell r="F973">
            <v>1969</v>
          </cell>
          <cell r="J973">
            <v>0</v>
          </cell>
          <cell r="L973">
            <v>0</v>
          </cell>
          <cell r="M973">
            <v>0</v>
          </cell>
          <cell r="N973">
            <v>0</v>
          </cell>
          <cell r="O973">
            <v>0</v>
          </cell>
          <cell r="S973">
            <v>0</v>
          </cell>
          <cell r="T973">
            <v>0</v>
          </cell>
        </row>
        <row r="974">
          <cell r="A974">
            <v>0</v>
          </cell>
          <cell r="B974">
            <v>1970</v>
          </cell>
          <cell r="D974">
            <v>1970</v>
          </cell>
          <cell r="F974">
            <v>1970</v>
          </cell>
          <cell r="J974">
            <v>0</v>
          </cell>
          <cell r="L974">
            <v>0</v>
          </cell>
          <cell r="M974">
            <v>0</v>
          </cell>
          <cell r="N974">
            <v>0</v>
          </cell>
          <cell r="O974">
            <v>0</v>
          </cell>
          <cell r="S974">
            <v>0</v>
          </cell>
          <cell r="T974">
            <v>0</v>
          </cell>
        </row>
        <row r="975">
          <cell r="A975">
            <v>0</v>
          </cell>
          <cell r="B975">
            <v>1971</v>
          </cell>
          <cell r="D975">
            <v>1971</v>
          </cell>
          <cell r="F975">
            <v>1971</v>
          </cell>
          <cell r="J975">
            <v>0</v>
          </cell>
          <cell r="L975">
            <v>0</v>
          </cell>
          <cell r="M975">
            <v>0</v>
          </cell>
          <cell r="N975">
            <v>0</v>
          </cell>
          <cell r="O975">
            <v>0</v>
          </cell>
          <cell r="S975">
            <v>0</v>
          </cell>
          <cell r="T975">
            <v>0</v>
          </cell>
        </row>
        <row r="976">
          <cell r="A976">
            <v>0</v>
          </cell>
          <cell r="B976">
            <v>1972</v>
          </cell>
          <cell r="D976">
            <v>1972</v>
          </cell>
          <cell r="F976">
            <v>1972</v>
          </cell>
          <cell r="J976">
            <v>0</v>
          </cell>
          <cell r="L976">
            <v>0</v>
          </cell>
          <cell r="M976">
            <v>0</v>
          </cell>
          <cell r="N976">
            <v>0</v>
          </cell>
          <cell r="O976">
            <v>0</v>
          </cell>
          <cell r="S976">
            <v>0</v>
          </cell>
          <cell r="T976">
            <v>0</v>
          </cell>
        </row>
        <row r="977">
          <cell r="A977">
            <v>0</v>
          </cell>
          <cell r="B977">
            <v>1973</v>
          </cell>
          <cell r="D977">
            <v>1973</v>
          </cell>
          <cell r="F977">
            <v>1973</v>
          </cell>
          <cell r="J977">
            <v>0</v>
          </cell>
          <cell r="L977">
            <v>0</v>
          </cell>
          <cell r="M977">
            <v>0</v>
          </cell>
          <cell r="N977">
            <v>0</v>
          </cell>
          <cell r="O977">
            <v>0</v>
          </cell>
          <cell r="S977">
            <v>0</v>
          </cell>
          <cell r="T977">
            <v>0</v>
          </cell>
        </row>
        <row r="978">
          <cell r="A978">
            <v>0</v>
          </cell>
          <cell r="B978">
            <v>1974</v>
          </cell>
          <cell r="D978">
            <v>1974</v>
          </cell>
          <cell r="F978">
            <v>1974</v>
          </cell>
          <cell r="J978">
            <v>0</v>
          </cell>
          <cell r="L978">
            <v>0</v>
          </cell>
          <cell r="M978">
            <v>0</v>
          </cell>
          <cell r="N978">
            <v>0</v>
          </cell>
          <cell r="O978">
            <v>0</v>
          </cell>
          <cell r="S978">
            <v>0</v>
          </cell>
          <cell r="T978">
            <v>0</v>
          </cell>
        </row>
        <row r="979">
          <cell r="A979">
            <v>0</v>
          </cell>
          <cell r="B979">
            <v>1975</v>
          </cell>
          <cell r="D979">
            <v>1975</v>
          </cell>
          <cell r="F979">
            <v>1975</v>
          </cell>
          <cell r="J979">
            <v>0</v>
          </cell>
          <cell r="L979">
            <v>0</v>
          </cell>
          <cell r="M979">
            <v>0</v>
          </cell>
          <cell r="N979">
            <v>0</v>
          </cell>
          <cell r="O979">
            <v>0</v>
          </cell>
          <cell r="S979">
            <v>0</v>
          </cell>
          <cell r="T979">
            <v>0</v>
          </cell>
        </row>
        <row r="980">
          <cell r="A980">
            <v>0</v>
          </cell>
          <cell r="B980">
            <v>1976</v>
          </cell>
          <cell r="D980">
            <v>1976</v>
          </cell>
          <cell r="F980">
            <v>1976</v>
          </cell>
          <cell r="J980">
            <v>0</v>
          </cell>
          <cell r="L980">
            <v>0</v>
          </cell>
          <cell r="M980">
            <v>0</v>
          </cell>
          <cell r="N980">
            <v>0</v>
          </cell>
          <cell r="O980">
            <v>0</v>
          </cell>
          <cell r="S980">
            <v>0</v>
          </cell>
          <cell r="T980">
            <v>0</v>
          </cell>
        </row>
        <row r="981">
          <cell r="A981">
            <v>0</v>
          </cell>
          <cell r="B981">
            <v>1977</v>
          </cell>
          <cell r="D981">
            <v>1977</v>
          </cell>
          <cell r="F981">
            <v>1977</v>
          </cell>
          <cell r="J981">
            <v>0</v>
          </cell>
          <cell r="L981">
            <v>0</v>
          </cell>
          <cell r="M981">
            <v>0</v>
          </cell>
          <cell r="N981">
            <v>0</v>
          </cell>
          <cell r="O981">
            <v>0</v>
          </cell>
          <cell r="S981">
            <v>0</v>
          </cell>
          <cell r="T981">
            <v>0</v>
          </cell>
        </row>
        <row r="982">
          <cell r="A982">
            <v>0</v>
          </cell>
          <cell r="B982">
            <v>1978</v>
          </cell>
          <cell r="D982">
            <v>1978</v>
          </cell>
          <cell r="F982">
            <v>1978</v>
          </cell>
          <cell r="J982">
            <v>0</v>
          </cell>
          <cell r="L982">
            <v>0</v>
          </cell>
          <cell r="M982">
            <v>0</v>
          </cell>
          <cell r="N982">
            <v>0</v>
          </cell>
          <cell r="O982">
            <v>0</v>
          </cell>
          <cell r="S982">
            <v>0</v>
          </cell>
          <cell r="T982">
            <v>0</v>
          </cell>
        </row>
        <row r="983">
          <cell r="A983">
            <v>0</v>
          </cell>
          <cell r="B983">
            <v>1979</v>
          </cell>
          <cell r="D983">
            <v>1979</v>
          </cell>
          <cell r="F983">
            <v>1979</v>
          </cell>
          <cell r="J983">
            <v>0</v>
          </cell>
          <cell r="L983">
            <v>0</v>
          </cell>
          <cell r="M983">
            <v>0</v>
          </cell>
          <cell r="N983">
            <v>0</v>
          </cell>
          <cell r="O983">
            <v>0</v>
          </cell>
          <cell r="S983">
            <v>0</v>
          </cell>
          <cell r="T983">
            <v>0</v>
          </cell>
        </row>
        <row r="984">
          <cell r="A984">
            <v>0</v>
          </cell>
          <cell r="B984">
            <v>1980</v>
          </cell>
          <cell r="D984">
            <v>1980</v>
          </cell>
          <cell r="F984">
            <v>1980</v>
          </cell>
          <cell r="J984">
            <v>0</v>
          </cell>
          <cell r="L984">
            <v>0</v>
          </cell>
          <cell r="M984">
            <v>0</v>
          </cell>
          <cell r="N984">
            <v>0</v>
          </cell>
          <cell r="O984">
            <v>0</v>
          </cell>
          <cell r="S984">
            <v>0</v>
          </cell>
          <cell r="T984">
            <v>0</v>
          </cell>
        </row>
        <row r="985">
          <cell r="A985">
            <v>0</v>
          </cell>
          <cell r="B985">
            <v>1981</v>
          </cell>
          <cell r="D985">
            <v>1981</v>
          </cell>
          <cell r="F985">
            <v>1981</v>
          </cell>
          <cell r="J985">
            <v>0</v>
          </cell>
          <cell r="L985">
            <v>0</v>
          </cell>
          <cell r="M985">
            <v>0</v>
          </cell>
          <cell r="N985">
            <v>0</v>
          </cell>
          <cell r="O985">
            <v>0</v>
          </cell>
          <cell r="S985">
            <v>0</v>
          </cell>
          <cell r="T985">
            <v>0</v>
          </cell>
        </row>
        <row r="986">
          <cell r="A986">
            <v>0</v>
          </cell>
          <cell r="B986">
            <v>1982</v>
          </cell>
          <cell r="D986">
            <v>1982</v>
          </cell>
          <cell r="F986">
            <v>1982</v>
          </cell>
          <cell r="J986">
            <v>0</v>
          </cell>
          <cell r="L986">
            <v>0</v>
          </cell>
          <cell r="M986">
            <v>0</v>
          </cell>
          <cell r="N986">
            <v>0</v>
          </cell>
          <cell r="O986">
            <v>0</v>
          </cell>
          <cell r="S986">
            <v>0</v>
          </cell>
          <cell r="T986">
            <v>0</v>
          </cell>
        </row>
        <row r="987">
          <cell r="A987">
            <v>0</v>
          </cell>
          <cell r="B987">
            <v>1983</v>
          </cell>
          <cell r="D987">
            <v>1983</v>
          </cell>
          <cell r="F987">
            <v>1983</v>
          </cell>
          <cell r="J987">
            <v>0</v>
          </cell>
          <cell r="L987">
            <v>0</v>
          </cell>
          <cell r="M987">
            <v>0</v>
          </cell>
          <cell r="N987">
            <v>0</v>
          </cell>
          <cell r="O987">
            <v>0</v>
          </cell>
          <cell r="S987">
            <v>0</v>
          </cell>
          <cell r="T987">
            <v>0</v>
          </cell>
        </row>
        <row r="988">
          <cell r="A988">
            <v>0</v>
          </cell>
          <cell r="B988">
            <v>1984</v>
          </cell>
          <cell r="D988">
            <v>1984</v>
          </cell>
          <cell r="F988">
            <v>1984</v>
          </cell>
          <cell r="J988">
            <v>0</v>
          </cell>
          <cell r="L988">
            <v>0</v>
          </cell>
          <cell r="M988">
            <v>0</v>
          </cell>
          <cell r="N988">
            <v>0</v>
          </cell>
          <cell r="O988">
            <v>0</v>
          </cell>
          <cell r="S988">
            <v>0</v>
          </cell>
          <cell r="T988">
            <v>0</v>
          </cell>
        </row>
        <row r="989">
          <cell r="A989">
            <v>0</v>
          </cell>
          <cell r="B989">
            <v>1985</v>
          </cell>
          <cell r="D989">
            <v>1985</v>
          </cell>
          <cell r="F989">
            <v>1985</v>
          </cell>
          <cell r="J989">
            <v>0</v>
          </cell>
          <cell r="L989">
            <v>0</v>
          </cell>
          <cell r="M989">
            <v>0</v>
          </cell>
          <cell r="N989">
            <v>0</v>
          </cell>
          <cell r="O989">
            <v>0</v>
          </cell>
          <cell r="S989">
            <v>0</v>
          </cell>
          <cell r="T989">
            <v>0</v>
          </cell>
        </row>
        <row r="990">
          <cell r="A990">
            <v>0</v>
          </cell>
          <cell r="B990">
            <v>1986</v>
          </cell>
          <cell r="D990">
            <v>1986</v>
          </cell>
          <cell r="F990">
            <v>1986</v>
          </cell>
          <cell r="J990">
            <v>0</v>
          </cell>
          <cell r="L990">
            <v>0</v>
          </cell>
          <cell r="M990">
            <v>0</v>
          </cell>
          <cell r="N990">
            <v>0</v>
          </cell>
          <cell r="O990">
            <v>0</v>
          </cell>
          <cell r="S990">
            <v>0</v>
          </cell>
          <cell r="T990">
            <v>0</v>
          </cell>
        </row>
        <row r="991">
          <cell r="A991">
            <v>0</v>
          </cell>
          <cell r="B991">
            <v>1987</v>
          </cell>
          <cell r="D991">
            <v>1987</v>
          </cell>
          <cell r="F991">
            <v>1987</v>
          </cell>
          <cell r="J991">
            <v>0</v>
          </cell>
          <cell r="L991">
            <v>0</v>
          </cell>
          <cell r="M991">
            <v>0</v>
          </cell>
          <cell r="N991">
            <v>0</v>
          </cell>
          <cell r="O991">
            <v>0</v>
          </cell>
          <cell r="S991">
            <v>0</v>
          </cell>
          <cell r="T991">
            <v>0</v>
          </cell>
        </row>
        <row r="992">
          <cell r="A992">
            <v>0</v>
          </cell>
          <cell r="B992">
            <v>1988</v>
          </cell>
          <cell r="D992">
            <v>1988</v>
          </cell>
          <cell r="F992">
            <v>1988</v>
          </cell>
          <cell r="J992">
            <v>0</v>
          </cell>
          <cell r="L992">
            <v>0</v>
          </cell>
          <cell r="M992">
            <v>0</v>
          </cell>
          <cell r="N992">
            <v>0</v>
          </cell>
          <cell r="O992">
            <v>0</v>
          </cell>
          <cell r="S992">
            <v>0</v>
          </cell>
          <cell r="T992">
            <v>0</v>
          </cell>
        </row>
        <row r="993">
          <cell r="A993">
            <v>0</v>
          </cell>
          <cell r="B993">
            <v>1989</v>
          </cell>
          <cell r="D993">
            <v>1989</v>
          </cell>
          <cell r="F993">
            <v>1989</v>
          </cell>
          <cell r="J993">
            <v>0</v>
          </cell>
          <cell r="L993">
            <v>0</v>
          </cell>
          <cell r="M993">
            <v>0</v>
          </cell>
          <cell r="N993">
            <v>0</v>
          </cell>
          <cell r="O993">
            <v>0</v>
          </cell>
          <cell r="S993">
            <v>0</v>
          </cell>
          <cell r="T993">
            <v>0</v>
          </cell>
        </row>
        <row r="994">
          <cell r="A994">
            <v>0</v>
          </cell>
          <cell r="B994">
            <v>1990</v>
          </cell>
          <cell r="D994">
            <v>1990</v>
          </cell>
          <cell r="F994">
            <v>1990</v>
          </cell>
          <cell r="J994">
            <v>0</v>
          </cell>
          <cell r="L994">
            <v>0</v>
          </cell>
          <cell r="M994">
            <v>0</v>
          </cell>
          <cell r="N994">
            <v>0</v>
          </cell>
          <cell r="O994">
            <v>0</v>
          </cell>
          <cell r="S994">
            <v>0</v>
          </cell>
          <cell r="T994">
            <v>0</v>
          </cell>
        </row>
        <row r="995">
          <cell r="A995">
            <v>0</v>
          </cell>
          <cell r="B995">
            <v>1991</v>
          </cell>
          <cell r="D995">
            <v>1991</v>
          </cell>
          <cell r="F995">
            <v>1991</v>
          </cell>
          <cell r="J995">
            <v>0</v>
          </cell>
          <cell r="L995">
            <v>0</v>
          </cell>
          <cell r="M995">
            <v>0</v>
          </cell>
          <cell r="N995">
            <v>0</v>
          </cell>
          <cell r="O995">
            <v>0</v>
          </cell>
          <cell r="S995">
            <v>0</v>
          </cell>
          <cell r="T995">
            <v>0</v>
          </cell>
        </row>
        <row r="996">
          <cell r="A996">
            <v>0</v>
          </cell>
          <cell r="B996">
            <v>1992</v>
          </cell>
          <cell r="D996">
            <v>1992</v>
          </cell>
          <cell r="F996">
            <v>1992</v>
          </cell>
          <cell r="J996">
            <v>0</v>
          </cell>
          <cell r="L996">
            <v>0</v>
          </cell>
          <cell r="M996">
            <v>0</v>
          </cell>
          <cell r="N996">
            <v>0</v>
          </cell>
          <cell r="O996">
            <v>0</v>
          </cell>
          <cell r="S996">
            <v>0</v>
          </cell>
          <cell r="T996">
            <v>0</v>
          </cell>
        </row>
        <row r="997">
          <cell r="A997">
            <v>0</v>
          </cell>
          <cell r="B997">
            <v>1993</v>
          </cell>
          <cell r="D997">
            <v>1993</v>
          </cell>
          <cell r="F997">
            <v>1993</v>
          </cell>
          <cell r="J997">
            <v>0</v>
          </cell>
          <cell r="L997">
            <v>0</v>
          </cell>
          <cell r="M997">
            <v>0</v>
          </cell>
          <cell r="N997">
            <v>0</v>
          </cell>
          <cell r="O997">
            <v>0</v>
          </cell>
          <cell r="S997">
            <v>0</v>
          </cell>
          <cell r="T997">
            <v>0</v>
          </cell>
        </row>
        <row r="998">
          <cell r="A998">
            <v>0</v>
          </cell>
          <cell r="B998">
            <v>1994</v>
          </cell>
          <cell r="D998">
            <v>1994</v>
          </cell>
          <cell r="F998">
            <v>1994</v>
          </cell>
          <cell r="J998">
            <v>0</v>
          </cell>
          <cell r="L998">
            <v>0</v>
          </cell>
          <cell r="M998">
            <v>0</v>
          </cell>
          <cell r="N998">
            <v>0</v>
          </cell>
          <cell r="O998">
            <v>0</v>
          </cell>
          <cell r="S998">
            <v>0</v>
          </cell>
          <cell r="T998">
            <v>0</v>
          </cell>
        </row>
        <row r="999">
          <cell r="A999">
            <v>0</v>
          </cell>
          <cell r="B999">
            <v>1995</v>
          </cell>
          <cell r="D999">
            <v>1995</v>
          </cell>
          <cell r="F999">
            <v>1995</v>
          </cell>
          <cell r="J999">
            <v>0</v>
          </cell>
          <cell r="L999">
            <v>0</v>
          </cell>
          <cell r="M999">
            <v>0</v>
          </cell>
          <cell r="N999">
            <v>0</v>
          </cell>
          <cell r="O999">
            <v>0</v>
          </cell>
          <cell r="S999">
            <v>0</v>
          </cell>
          <cell r="T999">
            <v>0</v>
          </cell>
        </row>
        <row r="1000">
          <cell r="A1000">
            <v>0</v>
          </cell>
          <cell r="B1000">
            <v>1996</v>
          </cell>
          <cell r="D1000">
            <v>1996</v>
          </cell>
          <cell r="F1000">
            <v>1996</v>
          </cell>
          <cell r="J1000">
            <v>0</v>
          </cell>
          <cell r="L1000">
            <v>0</v>
          </cell>
          <cell r="M1000">
            <v>0</v>
          </cell>
          <cell r="N1000">
            <v>0</v>
          </cell>
          <cell r="O1000">
            <v>0</v>
          </cell>
          <cell r="S1000">
            <v>0</v>
          </cell>
          <cell r="T1000">
            <v>0</v>
          </cell>
        </row>
      </sheetData>
      <sheetData sheetId="5" refreshError="1">
        <row r="1">
          <cell r="A1" t="str">
            <v>Brokerage</v>
          </cell>
          <cell r="B1" t="str">
            <v>Sales ID</v>
          </cell>
          <cell r="D1" t="str">
            <v>Puchase ID</v>
          </cell>
          <cell r="E1" t="str">
            <v>Symbols</v>
          </cell>
          <cell r="I1" t="str">
            <v>Quantity Available for Sale</v>
          </cell>
          <cell r="J1" t="str">
            <v>Placement Trade Date</v>
          </cell>
          <cell r="K1" t="str">
            <v>Release Trade Date</v>
          </cell>
          <cell r="L1" t="str">
            <v>Release Settlement Date</v>
          </cell>
          <cell r="M1" t="str">
            <v>Quantity</v>
          </cell>
          <cell r="N1" t="str">
            <v>Rate</v>
          </cell>
          <cell r="O1" t="str">
            <v>Days</v>
          </cell>
          <cell r="P1" t="str">
            <v>CFS Rate</v>
          </cell>
          <cell r="Q1" t="str">
            <v>CFS Rate Per Day</v>
          </cell>
          <cell r="R1" t="str">
            <v>Broker</v>
          </cell>
          <cell r="S1" t="str">
            <v>Brokers Per Day Rate       @ 15%</v>
          </cell>
          <cell r="U1" t="str">
            <v>Sale Proceed</v>
          </cell>
          <cell r="V1" t="str">
            <v>Placement Cost</v>
          </cell>
          <cell r="W1" t="str">
            <v>Brokerage</v>
          </cell>
          <cell r="X1" t="str">
            <v>Total cost</v>
          </cell>
          <cell r="Y1" t="str">
            <v>Gross Income</v>
          </cell>
          <cell r="Z1" t="str">
            <v>Realised Income</v>
          </cell>
        </row>
        <row r="3">
          <cell r="A3">
            <v>0</v>
          </cell>
          <cell r="B3">
            <v>0</v>
          </cell>
          <cell r="C3">
            <v>1001</v>
          </cell>
          <cell r="E3">
            <v>1001</v>
          </cell>
          <cell r="F3">
            <v>1001</v>
          </cell>
          <cell r="G3">
            <v>1001</v>
          </cell>
          <cell r="H3">
            <v>1001</v>
          </cell>
          <cell r="I3">
            <v>1001</v>
          </cell>
          <cell r="J3">
            <v>1001</v>
          </cell>
          <cell r="L3">
            <v>1001</v>
          </cell>
          <cell r="N3">
            <v>1001</v>
          </cell>
          <cell r="O3">
            <v>1001</v>
          </cell>
          <cell r="P3">
            <v>1001</v>
          </cell>
          <cell r="Q3">
            <v>1001</v>
          </cell>
          <cell r="R3">
            <v>1001</v>
          </cell>
          <cell r="S3">
            <v>1001</v>
          </cell>
          <cell r="U3">
            <v>1001</v>
          </cell>
          <cell r="V3">
            <v>1001</v>
          </cell>
          <cell r="W3">
            <v>1001</v>
          </cell>
          <cell r="X3">
            <v>1001</v>
          </cell>
          <cell r="Y3">
            <v>1001</v>
          </cell>
          <cell r="Z3">
            <v>1001</v>
          </cell>
        </row>
        <row r="4">
          <cell r="A4">
            <v>1001</v>
          </cell>
          <cell r="B4">
            <v>1001</v>
          </cell>
          <cell r="C4">
            <v>1002</v>
          </cell>
          <cell r="E4">
            <v>1002</v>
          </cell>
          <cell r="F4">
            <v>1002</v>
          </cell>
          <cell r="G4">
            <v>1002</v>
          </cell>
          <cell r="H4">
            <v>1002</v>
          </cell>
          <cell r="I4">
            <v>1002</v>
          </cell>
          <cell r="J4">
            <v>1002</v>
          </cell>
          <cell r="L4">
            <v>1002</v>
          </cell>
          <cell r="N4">
            <v>1002</v>
          </cell>
          <cell r="O4">
            <v>1002</v>
          </cell>
          <cell r="P4">
            <v>1002</v>
          </cell>
          <cell r="Q4">
            <v>1002</v>
          </cell>
          <cell r="R4">
            <v>1002</v>
          </cell>
          <cell r="S4">
            <v>1002</v>
          </cell>
          <cell r="U4">
            <v>1002</v>
          </cell>
          <cell r="V4">
            <v>1002</v>
          </cell>
          <cell r="W4">
            <v>1002</v>
          </cell>
          <cell r="X4">
            <v>1002</v>
          </cell>
          <cell r="Y4">
            <v>1002</v>
          </cell>
          <cell r="Z4">
            <v>1002</v>
          </cell>
        </row>
        <row r="5">
          <cell r="A5">
            <v>1002</v>
          </cell>
          <cell r="B5">
            <v>1002</v>
          </cell>
          <cell r="C5">
            <v>1003</v>
          </cell>
          <cell r="E5">
            <v>1003</v>
          </cell>
          <cell r="F5">
            <v>1003</v>
          </cell>
          <cell r="G5">
            <v>1003</v>
          </cell>
          <cell r="H5">
            <v>1003</v>
          </cell>
          <cell r="I5">
            <v>1003</v>
          </cell>
          <cell r="J5">
            <v>1003</v>
          </cell>
          <cell r="L5">
            <v>1003</v>
          </cell>
          <cell r="N5">
            <v>1003</v>
          </cell>
          <cell r="O5">
            <v>1003</v>
          </cell>
          <cell r="P5">
            <v>1003</v>
          </cell>
          <cell r="Q5">
            <v>1003</v>
          </cell>
          <cell r="R5">
            <v>1003</v>
          </cell>
          <cell r="S5">
            <v>1003</v>
          </cell>
          <cell r="U5">
            <v>1003</v>
          </cell>
          <cell r="V5">
            <v>1003</v>
          </cell>
          <cell r="W5">
            <v>1003</v>
          </cell>
          <cell r="X5">
            <v>1003</v>
          </cell>
          <cell r="Y5">
            <v>1003</v>
          </cell>
          <cell r="Z5">
            <v>1003</v>
          </cell>
        </row>
        <row r="6">
          <cell r="A6">
            <v>1003</v>
          </cell>
          <cell r="B6">
            <v>1003</v>
          </cell>
          <cell r="C6">
            <v>1004</v>
          </cell>
          <cell r="E6">
            <v>1004</v>
          </cell>
          <cell r="F6">
            <v>1004</v>
          </cell>
          <cell r="G6">
            <v>1004</v>
          </cell>
          <cell r="H6">
            <v>1004</v>
          </cell>
          <cell r="I6">
            <v>1004</v>
          </cell>
          <cell r="J6">
            <v>1004</v>
          </cell>
          <cell r="L6">
            <v>1004</v>
          </cell>
          <cell r="N6">
            <v>1004</v>
          </cell>
          <cell r="O6">
            <v>1004</v>
          </cell>
          <cell r="P6">
            <v>1004</v>
          </cell>
          <cell r="Q6">
            <v>1004</v>
          </cell>
          <cell r="R6">
            <v>1004</v>
          </cell>
          <cell r="S6">
            <v>1004</v>
          </cell>
          <cell r="U6">
            <v>1004</v>
          </cell>
          <cell r="V6">
            <v>1004</v>
          </cell>
          <cell r="W6">
            <v>1004</v>
          </cell>
          <cell r="X6">
            <v>1004</v>
          </cell>
          <cell r="Y6">
            <v>1004</v>
          </cell>
          <cell r="Z6">
            <v>1004</v>
          </cell>
        </row>
        <row r="7">
          <cell r="A7">
            <v>1004</v>
          </cell>
          <cell r="B7">
            <v>1004</v>
          </cell>
          <cell r="C7">
            <v>1005</v>
          </cell>
          <cell r="E7">
            <v>1005</v>
          </cell>
          <cell r="F7">
            <v>1005</v>
          </cell>
          <cell r="G7">
            <v>1005</v>
          </cell>
          <cell r="H7">
            <v>1005</v>
          </cell>
          <cell r="I7">
            <v>1005</v>
          </cell>
          <cell r="J7">
            <v>1005</v>
          </cell>
          <cell r="L7">
            <v>1005</v>
          </cell>
          <cell r="N7">
            <v>1005</v>
          </cell>
          <cell r="O7">
            <v>1005</v>
          </cell>
          <cell r="P7">
            <v>1005</v>
          </cell>
          <cell r="Q7">
            <v>1005</v>
          </cell>
          <cell r="R7">
            <v>1005</v>
          </cell>
          <cell r="S7">
            <v>1005</v>
          </cell>
          <cell r="U7">
            <v>1005</v>
          </cell>
          <cell r="V7">
            <v>1005</v>
          </cell>
          <cell r="W7">
            <v>1005</v>
          </cell>
          <cell r="X7">
            <v>1005</v>
          </cell>
          <cell r="Y7">
            <v>1005</v>
          </cell>
          <cell r="Z7">
            <v>1005</v>
          </cell>
        </row>
        <row r="8">
          <cell r="A8">
            <v>1005</v>
          </cell>
          <cell r="B8">
            <v>1005</v>
          </cell>
          <cell r="C8">
            <v>1006</v>
          </cell>
          <cell r="E8">
            <v>1006</v>
          </cell>
          <cell r="F8">
            <v>1006</v>
          </cell>
          <cell r="G8">
            <v>1006</v>
          </cell>
          <cell r="H8">
            <v>1006</v>
          </cell>
          <cell r="I8">
            <v>1006</v>
          </cell>
          <cell r="J8">
            <v>1006</v>
          </cell>
          <cell r="L8">
            <v>1006</v>
          </cell>
          <cell r="N8">
            <v>1006</v>
          </cell>
          <cell r="O8">
            <v>1006</v>
          </cell>
          <cell r="P8">
            <v>1006</v>
          </cell>
          <cell r="Q8">
            <v>1006</v>
          </cell>
          <cell r="R8">
            <v>1006</v>
          </cell>
          <cell r="S8">
            <v>1006</v>
          </cell>
          <cell r="U8">
            <v>1006</v>
          </cell>
          <cell r="V8">
            <v>1006</v>
          </cell>
          <cell r="W8">
            <v>1006</v>
          </cell>
          <cell r="X8">
            <v>1006</v>
          </cell>
          <cell r="Y8">
            <v>1006</v>
          </cell>
          <cell r="Z8">
            <v>1006</v>
          </cell>
        </row>
        <row r="9">
          <cell r="A9">
            <v>1006</v>
          </cell>
          <cell r="B9">
            <v>1006</v>
          </cell>
          <cell r="C9">
            <v>1007</v>
          </cell>
          <cell r="E9">
            <v>1007</v>
          </cell>
          <cell r="F9">
            <v>1007</v>
          </cell>
          <cell r="G9">
            <v>1007</v>
          </cell>
          <cell r="H9">
            <v>1007</v>
          </cell>
          <cell r="I9">
            <v>1007</v>
          </cell>
          <cell r="J9">
            <v>1007</v>
          </cell>
          <cell r="L9">
            <v>1007</v>
          </cell>
          <cell r="N9">
            <v>1007</v>
          </cell>
          <cell r="O9">
            <v>1007</v>
          </cell>
          <cell r="P9">
            <v>1007</v>
          </cell>
          <cell r="Q9">
            <v>1007</v>
          </cell>
          <cell r="R9">
            <v>1007</v>
          </cell>
          <cell r="S9">
            <v>1007</v>
          </cell>
          <cell r="U9">
            <v>1007</v>
          </cell>
          <cell r="V9">
            <v>1007</v>
          </cell>
          <cell r="W9">
            <v>1007</v>
          </cell>
          <cell r="X9">
            <v>1007</v>
          </cell>
          <cell r="Y9">
            <v>1007</v>
          </cell>
          <cell r="Z9">
            <v>1007</v>
          </cell>
        </row>
        <row r="10">
          <cell r="A10">
            <v>1007</v>
          </cell>
          <cell r="B10">
            <v>1007</v>
          </cell>
          <cell r="C10">
            <v>1008</v>
          </cell>
          <cell r="E10">
            <v>1008</v>
          </cell>
          <cell r="F10">
            <v>1008</v>
          </cell>
          <cell r="G10">
            <v>1008</v>
          </cell>
          <cell r="H10">
            <v>1008</v>
          </cell>
          <cell r="I10">
            <v>1008</v>
          </cell>
          <cell r="J10">
            <v>1008</v>
          </cell>
          <cell r="L10">
            <v>1008</v>
          </cell>
          <cell r="N10">
            <v>1008</v>
          </cell>
          <cell r="O10">
            <v>1008</v>
          </cell>
          <cell r="P10">
            <v>1008</v>
          </cell>
          <cell r="Q10">
            <v>1008</v>
          </cell>
          <cell r="R10">
            <v>1008</v>
          </cell>
          <cell r="S10">
            <v>1008</v>
          </cell>
          <cell r="U10">
            <v>1008</v>
          </cell>
          <cell r="V10">
            <v>1008</v>
          </cell>
          <cell r="W10">
            <v>1008</v>
          </cell>
          <cell r="X10">
            <v>1008</v>
          </cell>
          <cell r="Y10">
            <v>1008</v>
          </cell>
          <cell r="Z10">
            <v>1008</v>
          </cell>
        </row>
        <row r="11">
          <cell r="A11">
            <v>1008</v>
          </cell>
          <cell r="B11">
            <v>1008</v>
          </cell>
          <cell r="C11">
            <v>1009</v>
          </cell>
          <cell r="E11">
            <v>1009</v>
          </cell>
          <cell r="F11">
            <v>1009</v>
          </cell>
          <cell r="G11">
            <v>1009</v>
          </cell>
          <cell r="H11">
            <v>1009</v>
          </cell>
          <cell r="I11">
            <v>1009</v>
          </cell>
          <cell r="J11">
            <v>1009</v>
          </cell>
          <cell r="L11">
            <v>1009</v>
          </cell>
          <cell r="N11">
            <v>1009</v>
          </cell>
          <cell r="O11">
            <v>1009</v>
          </cell>
          <cell r="P11">
            <v>1009</v>
          </cell>
          <cell r="Q11">
            <v>1009</v>
          </cell>
          <cell r="R11">
            <v>1009</v>
          </cell>
          <cell r="S11">
            <v>1009</v>
          </cell>
          <cell r="U11">
            <v>1009</v>
          </cell>
          <cell r="V11">
            <v>1009</v>
          </cell>
          <cell r="W11">
            <v>1009</v>
          </cell>
          <cell r="X11">
            <v>1009</v>
          </cell>
          <cell r="Y11">
            <v>1009</v>
          </cell>
          <cell r="Z11">
            <v>1009</v>
          </cell>
        </row>
        <row r="12">
          <cell r="A12">
            <v>1009</v>
          </cell>
          <cell r="B12">
            <v>1009</v>
          </cell>
          <cell r="C12">
            <v>1010</v>
          </cell>
          <cell r="E12">
            <v>1010</v>
          </cell>
          <cell r="F12">
            <v>1010</v>
          </cell>
          <cell r="G12">
            <v>1010</v>
          </cell>
          <cell r="H12">
            <v>1010</v>
          </cell>
          <cell r="I12">
            <v>1010</v>
          </cell>
          <cell r="J12">
            <v>1010</v>
          </cell>
          <cell r="L12">
            <v>1010</v>
          </cell>
          <cell r="N12">
            <v>1010</v>
          </cell>
          <cell r="O12">
            <v>1010</v>
          </cell>
          <cell r="P12">
            <v>1010</v>
          </cell>
          <cell r="Q12">
            <v>1010</v>
          </cell>
          <cell r="R12">
            <v>1010</v>
          </cell>
          <cell r="S12">
            <v>1010</v>
          </cell>
          <cell r="U12">
            <v>1010</v>
          </cell>
          <cell r="V12">
            <v>1010</v>
          </cell>
          <cell r="W12">
            <v>1010</v>
          </cell>
          <cell r="X12">
            <v>1010</v>
          </cell>
          <cell r="Y12">
            <v>1010</v>
          </cell>
          <cell r="Z12">
            <v>1010</v>
          </cell>
        </row>
        <row r="13">
          <cell r="A13">
            <v>1010</v>
          </cell>
          <cell r="B13">
            <v>1010</v>
          </cell>
          <cell r="C13">
            <v>1011</v>
          </cell>
          <cell r="E13">
            <v>1011</v>
          </cell>
          <cell r="F13">
            <v>1011</v>
          </cell>
          <cell r="G13">
            <v>1011</v>
          </cell>
          <cell r="H13">
            <v>1011</v>
          </cell>
          <cell r="I13">
            <v>1011</v>
          </cell>
          <cell r="J13">
            <v>1011</v>
          </cell>
          <cell r="L13">
            <v>1011</v>
          </cell>
          <cell r="N13">
            <v>1011</v>
          </cell>
          <cell r="O13">
            <v>1011</v>
          </cell>
          <cell r="P13">
            <v>1011</v>
          </cell>
          <cell r="Q13">
            <v>1011</v>
          </cell>
          <cell r="R13">
            <v>1011</v>
          </cell>
          <cell r="S13">
            <v>1011</v>
          </cell>
          <cell r="U13">
            <v>1011</v>
          </cell>
          <cell r="V13">
            <v>1011</v>
          </cell>
          <cell r="W13">
            <v>1011</v>
          </cell>
          <cell r="X13">
            <v>1011</v>
          </cell>
          <cell r="Y13">
            <v>1011</v>
          </cell>
          <cell r="Z13">
            <v>1011</v>
          </cell>
        </row>
        <row r="14">
          <cell r="A14">
            <v>1011</v>
          </cell>
          <cell r="B14">
            <v>1011</v>
          </cell>
          <cell r="C14">
            <v>1012</v>
          </cell>
          <cell r="E14">
            <v>1012</v>
          </cell>
          <cell r="F14">
            <v>1012</v>
          </cell>
          <cell r="G14">
            <v>1012</v>
          </cell>
          <cell r="H14">
            <v>1012</v>
          </cell>
          <cell r="I14">
            <v>1012</v>
          </cell>
          <cell r="J14">
            <v>1012</v>
          </cell>
          <cell r="L14">
            <v>1012</v>
          </cell>
          <cell r="N14">
            <v>1012</v>
          </cell>
          <cell r="O14">
            <v>1012</v>
          </cell>
          <cell r="P14">
            <v>1012</v>
          </cell>
          <cell r="Q14">
            <v>1012</v>
          </cell>
          <cell r="R14">
            <v>1012</v>
          </cell>
          <cell r="S14">
            <v>1012</v>
          </cell>
          <cell r="U14">
            <v>1012</v>
          </cell>
          <cell r="V14">
            <v>1012</v>
          </cell>
          <cell r="W14">
            <v>1012</v>
          </cell>
          <cell r="X14">
            <v>1012</v>
          </cell>
          <cell r="Y14">
            <v>1012</v>
          </cell>
          <cell r="Z14">
            <v>1012</v>
          </cell>
        </row>
        <row r="15">
          <cell r="A15">
            <v>1012</v>
          </cell>
          <cell r="B15">
            <v>1012</v>
          </cell>
          <cell r="C15">
            <v>1013</v>
          </cell>
          <cell r="E15">
            <v>1013</v>
          </cell>
          <cell r="F15">
            <v>1013</v>
          </cell>
          <cell r="G15">
            <v>1013</v>
          </cell>
          <cell r="H15">
            <v>1013</v>
          </cell>
          <cell r="I15">
            <v>1013</v>
          </cell>
          <cell r="J15">
            <v>1013</v>
          </cell>
          <cell r="L15">
            <v>1013</v>
          </cell>
          <cell r="N15">
            <v>1013</v>
          </cell>
          <cell r="O15">
            <v>1013</v>
          </cell>
          <cell r="P15">
            <v>1013</v>
          </cell>
          <cell r="Q15">
            <v>1013</v>
          </cell>
          <cell r="R15">
            <v>1013</v>
          </cell>
          <cell r="S15">
            <v>1013</v>
          </cell>
          <cell r="U15">
            <v>1013</v>
          </cell>
          <cell r="V15">
            <v>1013</v>
          </cell>
          <cell r="W15">
            <v>1013</v>
          </cell>
          <cell r="X15">
            <v>1013</v>
          </cell>
          <cell r="Y15">
            <v>1013</v>
          </cell>
          <cell r="Z15">
            <v>1013</v>
          </cell>
        </row>
        <row r="16">
          <cell r="A16">
            <v>1013</v>
          </cell>
          <cell r="B16">
            <v>1013</v>
          </cell>
          <cell r="C16">
            <v>1014</v>
          </cell>
          <cell r="E16">
            <v>1014</v>
          </cell>
          <cell r="F16">
            <v>1014</v>
          </cell>
          <cell r="G16">
            <v>1014</v>
          </cell>
          <cell r="H16">
            <v>1014</v>
          </cell>
          <cell r="I16">
            <v>1014</v>
          </cell>
          <cell r="J16">
            <v>1014</v>
          </cell>
          <cell r="L16">
            <v>1014</v>
          </cell>
          <cell r="N16">
            <v>1014</v>
          </cell>
          <cell r="O16">
            <v>1014</v>
          </cell>
          <cell r="P16">
            <v>1014</v>
          </cell>
          <cell r="Q16">
            <v>1014</v>
          </cell>
          <cell r="R16">
            <v>1014</v>
          </cell>
          <cell r="S16">
            <v>1014</v>
          </cell>
          <cell r="U16">
            <v>1014</v>
          </cell>
          <cell r="V16">
            <v>1014</v>
          </cell>
          <cell r="W16">
            <v>1014</v>
          </cell>
          <cell r="X16">
            <v>1014</v>
          </cell>
          <cell r="Y16">
            <v>1014</v>
          </cell>
          <cell r="Z16">
            <v>1014</v>
          </cell>
        </row>
        <row r="17">
          <cell r="A17">
            <v>1014</v>
          </cell>
          <cell r="B17">
            <v>1014</v>
          </cell>
          <cell r="C17">
            <v>1015</v>
          </cell>
          <cell r="E17">
            <v>1015</v>
          </cell>
          <cell r="F17">
            <v>1015</v>
          </cell>
          <cell r="G17">
            <v>1015</v>
          </cell>
          <cell r="H17">
            <v>1015</v>
          </cell>
          <cell r="I17">
            <v>1015</v>
          </cell>
          <cell r="J17">
            <v>1015</v>
          </cell>
          <cell r="L17">
            <v>1015</v>
          </cell>
          <cell r="N17">
            <v>1015</v>
          </cell>
          <cell r="O17">
            <v>1015</v>
          </cell>
          <cell r="P17">
            <v>1015</v>
          </cell>
          <cell r="Q17">
            <v>1015</v>
          </cell>
          <cell r="R17">
            <v>1015</v>
          </cell>
          <cell r="S17">
            <v>1015</v>
          </cell>
          <cell r="U17">
            <v>1015</v>
          </cell>
          <cell r="V17">
            <v>1015</v>
          </cell>
          <cell r="W17">
            <v>1015</v>
          </cell>
          <cell r="X17">
            <v>1015</v>
          </cell>
          <cell r="Y17">
            <v>1015</v>
          </cell>
          <cell r="Z17">
            <v>1015</v>
          </cell>
        </row>
        <row r="18">
          <cell r="A18">
            <v>1015</v>
          </cell>
          <cell r="B18">
            <v>1015</v>
          </cell>
          <cell r="C18">
            <v>1016</v>
          </cell>
          <cell r="E18">
            <v>1016</v>
          </cell>
          <cell r="F18">
            <v>1016</v>
          </cell>
          <cell r="G18">
            <v>1016</v>
          </cell>
          <cell r="H18">
            <v>1016</v>
          </cell>
          <cell r="I18">
            <v>1016</v>
          </cell>
          <cell r="J18">
            <v>1016</v>
          </cell>
          <cell r="L18">
            <v>1016</v>
          </cell>
          <cell r="N18">
            <v>1016</v>
          </cell>
          <cell r="O18">
            <v>1016</v>
          </cell>
          <cell r="P18">
            <v>1016</v>
          </cell>
          <cell r="Q18">
            <v>1016</v>
          </cell>
          <cell r="R18">
            <v>1016</v>
          </cell>
          <cell r="S18">
            <v>1016</v>
          </cell>
          <cell r="U18">
            <v>1016</v>
          </cell>
          <cell r="V18">
            <v>1016</v>
          </cell>
          <cell r="W18">
            <v>1016</v>
          </cell>
          <cell r="X18">
            <v>1016</v>
          </cell>
          <cell r="Y18">
            <v>1016</v>
          </cell>
          <cell r="Z18">
            <v>1016</v>
          </cell>
        </row>
        <row r="19">
          <cell r="A19">
            <v>1016</v>
          </cell>
          <cell r="B19">
            <v>1016</v>
          </cell>
          <cell r="C19">
            <v>1017</v>
          </cell>
          <cell r="E19">
            <v>1017</v>
          </cell>
          <cell r="F19">
            <v>1017</v>
          </cell>
          <cell r="G19">
            <v>1017</v>
          </cell>
          <cell r="H19">
            <v>1017</v>
          </cell>
          <cell r="I19">
            <v>1017</v>
          </cell>
          <cell r="J19">
            <v>1017</v>
          </cell>
          <cell r="L19">
            <v>1017</v>
          </cell>
          <cell r="N19">
            <v>1017</v>
          </cell>
          <cell r="O19">
            <v>1017</v>
          </cell>
          <cell r="P19">
            <v>1017</v>
          </cell>
          <cell r="Q19">
            <v>1017</v>
          </cell>
          <cell r="R19">
            <v>1017</v>
          </cell>
          <cell r="S19">
            <v>1017</v>
          </cell>
          <cell r="U19">
            <v>1017</v>
          </cell>
          <cell r="V19">
            <v>1017</v>
          </cell>
          <cell r="W19">
            <v>1017</v>
          </cell>
          <cell r="X19">
            <v>1017</v>
          </cell>
          <cell r="Y19">
            <v>1017</v>
          </cell>
          <cell r="Z19">
            <v>1017</v>
          </cell>
        </row>
        <row r="20">
          <cell r="A20">
            <v>1017</v>
          </cell>
          <cell r="B20">
            <v>1017</v>
          </cell>
          <cell r="C20">
            <v>1018</v>
          </cell>
          <cell r="E20">
            <v>1018</v>
          </cell>
          <cell r="F20">
            <v>1018</v>
          </cell>
          <cell r="G20">
            <v>1018</v>
          </cell>
          <cell r="H20">
            <v>1018</v>
          </cell>
          <cell r="I20">
            <v>1018</v>
          </cell>
          <cell r="J20">
            <v>1018</v>
          </cell>
          <cell r="L20">
            <v>1018</v>
          </cell>
          <cell r="N20">
            <v>1018</v>
          </cell>
          <cell r="O20">
            <v>1018</v>
          </cell>
          <cell r="P20">
            <v>1018</v>
          </cell>
          <cell r="Q20">
            <v>1018</v>
          </cell>
          <cell r="R20">
            <v>1018</v>
          </cell>
          <cell r="S20">
            <v>1018</v>
          </cell>
          <cell r="U20">
            <v>1018</v>
          </cell>
          <cell r="V20">
            <v>1018</v>
          </cell>
          <cell r="W20">
            <v>1018</v>
          </cell>
          <cell r="X20">
            <v>1018</v>
          </cell>
          <cell r="Y20">
            <v>1018</v>
          </cell>
          <cell r="Z20">
            <v>1018</v>
          </cell>
        </row>
        <row r="21">
          <cell r="A21">
            <v>1018</v>
          </cell>
          <cell r="B21">
            <v>1018</v>
          </cell>
          <cell r="C21">
            <v>1019</v>
          </cell>
          <cell r="E21">
            <v>1019</v>
          </cell>
          <cell r="F21">
            <v>1019</v>
          </cell>
          <cell r="G21">
            <v>1019</v>
          </cell>
          <cell r="H21">
            <v>1019</v>
          </cell>
          <cell r="I21">
            <v>1019</v>
          </cell>
          <cell r="J21">
            <v>1019</v>
          </cell>
          <cell r="L21">
            <v>1019</v>
          </cell>
          <cell r="N21">
            <v>1019</v>
          </cell>
          <cell r="O21">
            <v>1019</v>
          </cell>
          <cell r="P21">
            <v>1019</v>
          </cell>
          <cell r="Q21">
            <v>1019</v>
          </cell>
          <cell r="R21">
            <v>1019</v>
          </cell>
          <cell r="S21">
            <v>1019</v>
          </cell>
          <cell r="U21">
            <v>1019</v>
          </cell>
          <cell r="V21">
            <v>1019</v>
          </cell>
          <cell r="W21">
            <v>1019</v>
          </cell>
          <cell r="X21">
            <v>1019</v>
          </cell>
          <cell r="Y21">
            <v>1019</v>
          </cell>
          <cell r="Z21">
            <v>1019</v>
          </cell>
        </row>
        <row r="22">
          <cell r="A22">
            <v>1019</v>
          </cell>
          <cell r="B22">
            <v>1019</v>
          </cell>
          <cell r="C22">
            <v>1020</v>
          </cell>
          <cell r="E22">
            <v>1020</v>
          </cell>
          <cell r="F22">
            <v>1020</v>
          </cell>
          <cell r="G22">
            <v>1020</v>
          </cell>
          <cell r="H22">
            <v>1020</v>
          </cell>
          <cell r="I22">
            <v>1020</v>
          </cell>
          <cell r="J22">
            <v>1020</v>
          </cell>
          <cell r="L22">
            <v>1020</v>
          </cell>
          <cell r="N22">
            <v>1020</v>
          </cell>
          <cell r="O22">
            <v>1020</v>
          </cell>
          <cell r="P22">
            <v>1020</v>
          </cell>
          <cell r="Q22">
            <v>1020</v>
          </cell>
          <cell r="R22">
            <v>1020</v>
          </cell>
          <cell r="S22">
            <v>1020</v>
          </cell>
          <cell r="U22">
            <v>1020</v>
          </cell>
          <cell r="V22">
            <v>1020</v>
          </cell>
          <cell r="W22">
            <v>1020</v>
          </cell>
          <cell r="X22">
            <v>1020</v>
          </cell>
          <cell r="Y22">
            <v>1020</v>
          </cell>
          <cell r="Z22">
            <v>1020</v>
          </cell>
        </row>
        <row r="23">
          <cell r="A23">
            <v>1020</v>
          </cell>
          <cell r="B23">
            <v>1020</v>
          </cell>
          <cell r="C23">
            <v>1021</v>
          </cell>
          <cell r="E23">
            <v>1021</v>
          </cell>
          <cell r="F23">
            <v>1021</v>
          </cell>
          <cell r="G23">
            <v>1021</v>
          </cell>
          <cell r="H23">
            <v>1021</v>
          </cell>
          <cell r="I23">
            <v>1021</v>
          </cell>
          <cell r="J23">
            <v>1021</v>
          </cell>
          <cell r="L23">
            <v>1021</v>
          </cell>
          <cell r="N23">
            <v>1021</v>
          </cell>
          <cell r="O23">
            <v>1021</v>
          </cell>
          <cell r="P23">
            <v>1021</v>
          </cell>
          <cell r="Q23">
            <v>1021</v>
          </cell>
          <cell r="R23">
            <v>1021</v>
          </cell>
          <cell r="S23">
            <v>1021</v>
          </cell>
          <cell r="U23">
            <v>1021</v>
          </cell>
          <cell r="V23">
            <v>1021</v>
          </cell>
          <cell r="W23">
            <v>1021</v>
          </cell>
          <cell r="X23">
            <v>1021</v>
          </cell>
          <cell r="Y23">
            <v>1021</v>
          </cell>
          <cell r="Z23">
            <v>1021</v>
          </cell>
        </row>
        <row r="24">
          <cell r="A24">
            <v>1021</v>
          </cell>
          <cell r="B24">
            <v>1021</v>
          </cell>
          <cell r="C24">
            <v>1022</v>
          </cell>
          <cell r="E24">
            <v>1022</v>
          </cell>
          <cell r="F24">
            <v>1022</v>
          </cell>
          <cell r="G24">
            <v>1022</v>
          </cell>
          <cell r="H24">
            <v>1022</v>
          </cell>
          <cell r="I24">
            <v>1022</v>
          </cell>
          <cell r="J24">
            <v>1022</v>
          </cell>
          <cell r="L24">
            <v>1022</v>
          </cell>
          <cell r="N24">
            <v>1022</v>
          </cell>
          <cell r="O24">
            <v>1022</v>
          </cell>
          <cell r="P24">
            <v>1022</v>
          </cell>
          <cell r="Q24">
            <v>1022</v>
          </cell>
          <cell r="R24">
            <v>1022</v>
          </cell>
          <cell r="S24">
            <v>1022</v>
          </cell>
          <cell r="U24">
            <v>1022</v>
          </cell>
          <cell r="V24">
            <v>1022</v>
          </cell>
          <cell r="W24">
            <v>1022</v>
          </cell>
          <cell r="X24">
            <v>1022</v>
          </cell>
          <cell r="Y24">
            <v>1022</v>
          </cell>
          <cell r="Z24">
            <v>1022</v>
          </cell>
        </row>
        <row r="25">
          <cell r="A25">
            <v>1022</v>
          </cell>
          <cell r="B25">
            <v>1022</v>
          </cell>
          <cell r="C25">
            <v>1023</v>
          </cell>
          <cell r="E25">
            <v>1023</v>
          </cell>
          <cell r="F25">
            <v>1023</v>
          </cell>
          <cell r="G25">
            <v>1023</v>
          </cell>
          <cell r="H25">
            <v>1023</v>
          </cell>
          <cell r="I25">
            <v>1023</v>
          </cell>
          <cell r="J25">
            <v>1023</v>
          </cell>
          <cell r="L25">
            <v>1023</v>
          </cell>
          <cell r="N25">
            <v>1023</v>
          </cell>
          <cell r="O25">
            <v>1023</v>
          </cell>
          <cell r="P25">
            <v>1023</v>
          </cell>
          <cell r="Q25">
            <v>1023</v>
          </cell>
          <cell r="R25">
            <v>1023</v>
          </cell>
          <cell r="S25">
            <v>1023</v>
          </cell>
          <cell r="U25">
            <v>1023</v>
          </cell>
          <cell r="V25">
            <v>1023</v>
          </cell>
          <cell r="W25">
            <v>1023</v>
          </cell>
          <cell r="X25">
            <v>1023</v>
          </cell>
          <cell r="Y25">
            <v>1023</v>
          </cell>
          <cell r="Z25">
            <v>1023</v>
          </cell>
        </row>
        <row r="26">
          <cell r="A26">
            <v>1023</v>
          </cell>
          <cell r="B26">
            <v>1023</v>
          </cell>
          <cell r="C26">
            <v>1024</v>
          </cell>
          <cell r="E26">
            <v>1024</v>
          </cell>
          <cell r="F26">
            <v>1024</v>
          </cell>
          <cell r="G26">
            <v>1024</v>
          </cell>
          <cell r="H26">
            <v>1024</v>
          </cell>
          <cell r="I26">
            <v>1024</v>
          </cell>
          <cell r="J26">
            <v>1024</v>
          </cell>
          <cell r="L26">
            <v>1024</v>
          </cell>
          <cell r="N26">
            <v>1024</v>
          </cell>
          <cell r="O26">
            <v>1024</v>
          </cell>
          <cell r="P26">
            <v>1024</v>
          </cell>
          <cell r="Q26">
            <v>1024</v>
          </cell>
          <cell r="R26">
            <v>1024</v>
          </cell>
          <cell r="S26">
            <v>1024</v>
          </cell>
          <cell r="U26">
            <v>1024</v>
          </cell>
          <cell r="V26">
            <v>1024</v>
          </cell>
          <cell r="W26">
            <v>1024</v>
          </cell>
          <cell r="X26">
            <v>1024</v>
          </cell>
          <cell r="Y26">
            <v>1024</v>
          </cell>
          <cell r="Z26">
            <v>1024</v>
          </cell>
        </row>
        <row r="27">
          <cell r="A27">
            <v>1024</v>
          </cell>
          <cell r="B27">
            <v>1024</v>
          </cell>
          <cell r="C27">
            <v>1025</v>
          </cell>
          <cell r="E27">
            <v>1025</v>
          </cell>
          <cell r="F27">
            <v>1025</v>
          </cell>
          <cell r="G27">
            <v>1025</v>
          </cell>
          <cell r="H27">
            <v>1025</v>
          </cell>
          <cell r="I27">
            <v>1025</v>
          </cell>
          <cell r="J27">
            <v>1025</v>
          </cell>
          <cell r="L27">
            <v>1025</v>
          </cell>
          <cell r="N27">
            <v>1025</v>
          </cell>
          <cell r="O27">
            <v>1025</v>
          </cell>
          <cell r="P27">
            <v>1025</v>
          </cell>
          <cell r="Q27">
            <v>1025</v>
          </cell>
          <cell r="R27">
            <v>1025</v>
          </cell>
          <cell r="S27">
            <v>1025</v>
          </cell>
          <cell r="U27">
            <v>1025</v>
          </cell>
          <cell r="V27">
            <v>1025</v>
          </cell>
          <cell r="W27">
            <v>1025</v>
          </cell>
          <cell r="X27">
            <v>1025</v>
          </cell>
          <cell r="Y27">
            <v>1025</v>
          </cell>
          <cell r="Z27">
            <v>1025</v>
          </cell>
        </row>
        <row r="28">
          <cell r="A28">
            <v>1025</v>
          </cell>
          <cell r="B28">
            <v>1025</v>
          </cell>
          <cell r="C28">
            <v>1026</v>
          </cell>
          <cell r="E28">
            <v>1026</v>
          </cell>
          <cell r="F28">
            <v>1026</v>
          </cell>
          <cell r="G28">
            <v>1026</v>
          </cell>
          <cell r="H28">
            <v>1026</v>
          </cell>
          <cell r="I28">
            <v>1026</v>
          </cell>
          <cell r="J28">
            <v>1026</v>
          </cell>
          <cell r="L28">
            <v>1026</v>
          </cell>
          <cell r="N28">
            <v>1026</v>
          </cell>
          <cell r="O28">
            <v>1026</v>
          </cell>
          <cell r="P28">
            <v>1026</v>
          </cell>
          <cell r="Q28">
            <v>1026</v>
          </cell>
          <cell r="R28">
            <v>1026</v>
          </cell>
          <cell r="S28">
            <v>1026</v>
          </cell>
          <cell r="U28">
            <v>1026</v>
          </cell>
          <cell r="V28">
            <v>1026</v>
          </cell>
          <cell r="W28">
            <v>1026</v>
          </cell>
          <cell r="X28">
            <v>1026</v>
          </cell>
          <cell r="Y28">
            <v>1026</v>
          </cell>
          <cell r="Z28">
            <v>1026</v>
          </cell>
        </row>
        <row r="29">
          <cell r="A29">
            <v>1026</v>
          </cell>
          <cell r="B29">
            <v>1026</v>
          </cell>
          <cell r="C29">
            <v>1027</v>
          </cell>
          <cell r="E29">
            <v>1027</v>
          </cell>
          <cell r="F29">
            <v>1027</v>
          </cell>
          <cell r="G29">
            <v>1027</v>
          </cell>
          <cell r="H29">
            <v>1027</v>
          </cell>
          <cell r="I29">
            <v>1027</v>
          </cell>
          <cell r="J29">
            <v>1027</v>
          </cell>
          <cell r="L29">
            <v>1027</v>
          </cell>
          <cell r="N29">
            <v>1027</v>
          </cell>
          <cell r="O29">
            <v>1027</v>
          </cell>
          <cell r="P29">
            <v>1027</v>
          </cell>
          <cell r="Q29">
            <v>1027</v>
          </cell>
          <cell r="R29">
            <v>1027</v>
          </cell>
          <cell r="S29">
            <v>1027</v>
          </cell>
          <cell r="U29">
            <v>1027</v>
          </cell>
          <cell r="V29">
            <v>1027</v>
          </cell>
          <cell r="W29">
            <v>1027</v>
          </cell>
          <cell r="X29">
            <v>1027</v>
          </cell>
          <cell r="Y29">
            <v>1027</v>
          </cell>
          <cell r="Z29">
            <v>1027</v>
          </cell>
        </row>
        <row r="30">
          <cell r="A30">
            <v>1027</v>
          </cell>
          <cell r="B30">
            <v>1027</v>
          </cell>
          <cell r="C30">
            <v>1028</v>
          </cell>
          <cell r="E30">
            <v>1028</v>
          </cell>
          <cell r="F30">
            <v>1028</v>
          </cell>
          <cell r="G30">
            <v>1028</v>
          </cell>
          <cell r="H30">
            <v>1028</v>
          </cell>
          <cell r="I30">
            <v>1028</v>
          </cell>
          <cell r="J30">
            <v>1028</v>
          </cell>
          <cell r="L30">
            <v>1028</v>
          </cell>
          <cell r="N30">
            <v>1028</v>
          </cell>
          <cell r="O30">
            <v>1028</v>
          </cell>
          <cell r="P30">
            <v>1028</v>
          </cell>
          <cell r="Q30">
            <v>1028</v>
          </cell>
          <cell r="R30">
            <v>1028</v>
          </cell>
          <cell r="S30">
            <v>1028</v>
          </cell>
          <cell r="U30">
            <v>1028</v>
          </cell>
          <cell r="V30">
            <v>1028</v>
          </cell>
          <cell r="W30">
            <v>1028</v>
          </cell>
          <cell r="X30">
            <v>1028</v>
          </cell>
          <cell r="Y30">
            <v>1028</v>
          </cell>
          <cell r="Z30">
            <v>1028</v>
          </cell>
        </row>
        <row r="31">
          <cell r="A31">
            <v>1028</v>
          </cell>
          <cell r="B31">
            <v>1028</v>
          </cell>
          <cell r="C31">
            <v>1029</v>
          </cell>
          <cell r="E31">
            <v>1029</v>
          </cell>
          <cell r="F31">
            <v>1029</v>
          </cell>
          <cell r="G31">
            <v>1029</v>
          </cell>
          <cell r="H31">
            <v>1029</v>
          </cell>
          <cell r="I31">
            <v>1029</v>
          </cell>
          <cell r="J31">
            <v>1029</v>
          </cell>
          <cell r="L31">
            <v>1029</v>
          </cell>
          <cell r="N31">
            <v>1029</v>
          </cell>
          <cell r="O31">
            <v>1029</v>
          </cell>
          <cell r="P31">
            <v>1029</v>
          </cell>
          <cell r="Q31">
            <v>1029</v>
          </cell>
          <cell r="R31">
            <v>1029</v>
          </cell>
          <cell r="S31">
            <v>1029</v>
          </cell>
          <cell r="U31">
            <v>1029</v>
          </cell>
          <cell r="V31">
            <v>1029</v>
          </cell>
          <cell r="W31">
            <v>1029</v>
          </cell>
          <cell r="X31">
            <v>1029</v>
          </cell>
          <cell r="Y31">
            <v>1029</v>
          </cell>
          <cell r="Z31">
            <v>1029</v>
          </cell>
        </row>
        <row r="32">
          <cell r="A32">
            <v>1029</v>
          </cell>
          <cell r="B32">
            <v>1029</v>
          </cell>
          <cell r="C32">
            <v>1030</v>
          </cell>
          <cell r="E32">
            <v>1030</v>
          </cell>
          <cell r="F32">
            <v>1030</v>
          </cell>
          <cell r="G32">
            <v>1030</v>
          </cell>
          <cell r="H32">
            <v>1030</v>
          </cell>
          <cell r="I32">
            <v>1030</v>
          </cell>
          <cell r="J32">
            <v>1030</v>
          </cell>
          <cell r="L32">
            <v>1030</v>
          </cell>
          <cell r="N32">
            <v>1030</v>
          </cell>
          <cell r="O32">
            <v>1030</v>
          </cell>
          <cell r="P32">
            <v>1030</v>
          </cell>
          <cell r="Q32">
            <v>1030</v>
          </cell>
          <cell r="R32">
            <v>1030</v>
          </cell>
          <cell r="S32">
            <v>1030</v>
          </cell>
          <cell r="U32">
            <v>1030</v>
          </cell>
          <cell r="V32">
            <v>1030</v>
          </cell>
          <cell r="W32">
            <v>1030</v>
          </cell>
          <cell r="X32">
            <v>1030</v>
          </cell>
          <cell r="Y32">
            <v>1030</v>
          </cell>
          <cell r="Z32">
            <v>1030</v>
          </cell>
        </row>
        <row r="33">
          <cell r="A33">
            <v>1030</v>
          </cell>
          <cell r="B33">
            <v>1030</v>
          </cell>
          <cell r="C33">
            <v>1031</v>
          </cell>
          <cell r="E33">
            <v>1031</v>
          </cell>
          <cell r="F33">
            <v>1031</v>
          </cell>
          <cell r="G33">
            <v>1031</v>
          </cell>
          <cell r="H33">
            <v>1031</v>
          </cell>
          <cell r="I33">
            <v>1031</v>
          </cell>
          <cell r="J33">
            <v>1031</v>
          </cell>
          <cell r="L33">
            <v>1031</v>
          </cell>
          <cell r="N33">
            <v>1031</v>
          </cell>
          <cell r="O33">
            <v>1031</v>
          </cell>
          <cell r="P33">
            <v>1031</v>
          </cell>
          <cell r="Q33">
            <v>1031</v>
          </cell>
          <cell r="R33">
            <v>1031</v>
          </cell>
          <cell r="S33">
            <v>1031</v>
          </cell>
          <cell r="U33">
            <v>1031</v>
          </cell>
          <cell r="V33">
            <v>1031</v>
          </cell>
          <cell r="W33">
            <v>1031</v>
          </cell>
          <cell r="X33">
            <v>1031</v>
          </cell>
          <cell r="Y33">
            <v>1031</v>
          </cell>
          <cell r="Z33">
            <v>1031</v>
          </cell>
        </row>
        <row r="34">
          <cell r="A34">
            <v>1031</v>
          </cell>
          <cell r="B34">
            <v>1031</v>
          </cell>
          <cell r="C34">
            <v>1032</v>
          </cell>
          <cell r="E34">
            <v>1032</v>
          </cell>
          <cell r="F34">
            <v>1032</v>
          </cell>
          <cell r="G34">
            <v>1032</v>
          </cell>
          <cell r="H34">
            <v>1032</v>
          </cell>
          <cell r="I34">
            <v>1032</v>
          </cell>
          <cell r="J34">
            <v>1032</v>
          </cell>
          <cell r="L34">
            <v>1032</v>
          </cell>
          <cell r="N34">
            <v>1032</v>
          </cell>
          <cell r="O34">
            <v>1032</v>
          </cell>
          <cell r="P34">
            <v>1032</v>
          </cell>
          <cell r="Q34">
            <v>1032</v>
          </cell>
          <cell r="R34">
            <v>1032</v>
          </cell>
          <cell r="S34">
            <v>1032</v>
          </cell>
          <cell r="U34">
            <v>1032</v>
          </cell>
          <cell r="V34">
            <v>1032</v>
          </cell>
          <cell r="W34">
            <v>1032</v>
          </cell>
          <cell r="X34">
            <v>1032</v>
          </cell>
          <cell r="Y34">
            <v>1032</v>
          </cell>
          <cell r="Z34">
            <v>1032</v>
          </cell>
        </row>
        <row r="35">
          <cell r="A35">
            <v>1032</v>
          </cell>
          <cell r="B35">
            <v>1032</v>
          </cell>
          <cell r="C35">
            <v>1033</v>
          </cell>
          <cell r="E35">
            <v>1033</v>
          </cell>
          <cell r="F35">
            <v>1033</v>
          </cell>
          <cell r="G35">
            <v>1033</v>
          </cell>
          <cell r="H35">
            <v>1033</v>
          </cell>
          <cell r="I35">
            <v>1033</v>
          </cell>
          <cell r="J35">
            <v>1033</v>
          </cell>
          <cell r="L35">
            <v>1033</v>
          </cell>
          <cell r="N35">
            <v>1033</v>
          </cell>
          <cell r="O35">
            <v>1033</v>
          </cell>
          <cell r="P35">
            <v>1033</v>
          </cell>
          <cell r="Q35">
            <v>1033</v>
          </cell>
          <cell r="R35">
            <v>1033</v>
          </cell>
          <cell r="S35">
            <v>1033</v>
          </cell>
          <cell r="U35">
            <v>1033</v>
          </cell>
          <cell r="V35">
            <v>1033</v>
          </cell>
          <cell r="W35">
            <v>1033</v>
          </cell>
          <cell r="X35">
            <v>1033</v>
          </cell>
          <cell r="Y35">
            <v>1033</v>
          </cell>
          <cell r="Z35">
            <v>1033</v>
          </cell>
        </row>
        <row r="36">
          <cell r="A36">
            <v>1033</v>
          </cell>
          <cell r="B36">
            <v>1033</v>
          </cell>
          <cell r="C36">
            <v>1034</v>
          </cell>
          <cell r="E36">
            <v>1034</v>
          </cell>
          <cell r="F36">
            <v>1034</v>
          </cell>
          <cell r="G36">
            <v>1034</v>
          </cell>
          <cell r="H36">
            <v>1034</v>
          </cell>
          <cell r="I36">
            <v>1034</v>
          </cell>
          <cell r="J36">
            <v>1034</v>
          </cell>
          <cell r="L36">
            <v>1034</v>
          </cell>
          <cell r="N36">
            <v>1034</v>
          </cell>
          <cell r="O36">
            <v>1034</v>
          </cell>
          <cell r="P36">
            <v>1034</v>
          </cell>
          <cell r="Q36">
            <v>1034</v>
          </cell>
          <cell r="R36">
            <v>1034</v>
          </cell>
          <cell r="S36">
            <v>1034</v>
          </cell>
          <cell r="U36">
            <v>1034</v>
          </cell>
          <cell r="V36">
            <v>1034</v>
          </cell>
          <cell r="W36">
            <v>1034</v>
          </cell>
          <cell r="X36">
            <v>1034</v>
          </cell>
          <cell r="Y36">
            <v>1034</v>
          </cell>
          <cell r="Z36">
            <v>1034</v>
          </cell>
        </row>
        <row r="37">
          <cell r="A37">
            <v>1034</v>
          </cell>
          <cell r="B37">
            <v>1034</v>
          </cell>
          <cell r="C37">
            <v>1035</v>
          </cell>
          <cell r="E37">
            <v>1035</v>
          </cell>
          <cell r="F37">
            <v>1035</v>
          </cell>
          <cell r="G37">
            <v>1035</v>
          </cell>
          <cell r="H37">
            <v>1035</v>
          </cell>
          <cell r="I37">
            <v>1035</v>
          </cell>
          <cell r="J37">
            <v>1035</v>
          </cell>
          <cell r="L37">
            <v>1035</v>
          </cell>
          <cell r="N37">
            <v>1035</v>
          </cell>
          <cell r="O37">
            <v>1035</v>
          </cell>
          <cell r="P37">
            <v>1035</v>
          </cell>
          <cell r="Q37">
            <v>1035</v>
          </cell>
          <cell r="R37">
            <v>1035</v>
          </cell>
          <cell r="S37">
            <v>1035</v>
          </cell>
          <cell r="U37">
            <v>1035</v>
          </cell>
          <cell r="V37">
            <v>1035</v>
          </cell>
          <cell r="W37">
            <v>1035</v>
          </cell>
          <cell r="X37">
            <v>1035</v>
          </cell>
          <cell r="Y37">
            <v>1035</v>
          </cell>
          <cell r="Z37">
            <v>1035</v>
          </cell>
        </row>
        <row r="38">
          <cell r="A38">
            <v>1035</v>
          </cell>
          <cell r="B38">
            <v>1035</v>
          </cell>
          <cell r="C38">
            <v>1036</v>
          </cell>
          <cell r="E38">
            <v>1036</v>
          </cell>
          <cell r="F38">
            <v>1036</v>
          </cell>
          <cell r="G38">
            <v>1036</v>
          </cell>
          <cell r="H38">
            <v>1036</v>
          </cell>
          <cell r="I38">
            <v>1036</v>
          </cell>
          <cell r="J38">
            <v>1036</v>
          </cell>
          <cell r="L38">
            <v>1036</v>
          </cell>
          <cell r="N38">
            <v>1036</v>
          </cell>
          <cell r="O38">
            <v>1036</v>
          </cell>
          <cell r="P38">
            <v>1036</v>
          </cell>
          <cell r="Q38">
            <v>1036</v>
          </cell>
          <cell r="R38">
            <v>1036</v>
          </cell>
          <cell r="S38">
            <v>1036</v>
          </cell>
          <cell r="U38">
            <v>1036</v>
          </cell>
          <cell r="V38">
            <v>1036</v>
          </cell>
          <cell r="W38">
            <v>1036</v>
          </cell>
          <cell r="X38">
            <v>1036</v>
          </cell>
          <cell r="Y38">
            <v>1036</v>
          </cell>
          <cell r="Z38">
            <v>1036</v>
          </cell>
        </row>
        <row r="39">
          <cell r="A39">
            <v>1036</v>
          </cell>
          <cell r="B39">
            <v>1036</v>
          </cell>
          <cell r="C39">
            <v>1037</v>
          </cell>
          <cell r="E39">
            <v>1037</v>
          </cell>
          <cell r="F39">
            <v>1037</v>
          </cell>
          <cell r="G39">
            <v>1037</v>
          </cell>
          <cell r="H39">
            <v>1037</v>
          </cell>
          <cell r="I39">
            <v>1037</v>
          </cell>
          <cell r="J39">
            <v>1037</v>
          </cell>
          <cell r="L39">
            <v>1037</v>
          </cell>
          <cell r="N39">
            <v>1037</v>
          </cell>
          <cell r="O39">
            <v>1037</v>
          </cell>
          <cell r="P39">
            <v>1037</v>
          </cell>
          <cell r="Q39">
            <v>1037</v>
          </cell>
          <cell r="R39">
            <v>1037</v>
          </cell>
          <cell r="S39">
            <v>1037</v>
          </cell>
          <cell r="U39">
            <v>1037</v>
          </cell>
          <cell r="V39">
            <v>1037</v>
          </cell>
          <cell r="W39">
            <v>1037</v>
          </cell>
          <cell r="X39">
            <v>1037</v>
          </cell>
          <cell r="Y39">
            <v>1037</v>
          </cell>
          <cell r="Z39">
            <v>1037</v>
          </cell>
        </row>
        <row r="40">
          <cell r="A40">
            <v>1037</v>
          </cell>
          <cell r="B40">
            <v>1037</v>
          </cell>
          <cell r="C40">
            <v>1038</v>
          </cell>
          <cell r="E40">
            <v>1038</v>
          </cell>
          <cell r="F40">
            <v>1038</v>
          </cell>
          <cell r="G40">
            <v>1038</v>
          </cell>
          <cell r="H40">
            <v>1038</v>
          </cell>
          <cell r="I40">
            <v>1038</v>
          </cell>
          <cell r="J40">
            <v>1038</v>
          </cell>
          <cell r="L40">
            <v>1038</v>
          </cell>
          <cell r="N40">
            <v>1038</v>
          </cell>
          <cell r="O40">
            <v>1038</v>
          </cell>
          <cell r="P40">
            <v>1038</v>
          </cell>
          <cell r="Q40">
            <v>1038</v>
          </cell>
          <cell r="R40">
            <v>1038</v>
          </cell>
          <cell r="S40">
            <v>1038</v>
          </cell>
          <cell r="U40">
            <v>1038</v>
          </cell>
          <cell r="V40">
            <v>1038</v>
          </cell>
          <cell r="W40">
            <v>1038</v>
          </cell>
          <cell r="X40">
            <v>1038</v>
          </cell>
          <cell r="Y40">
            <v>1038</v>
          </cell>
          <cell r="Z40">
            <v>1038</v>
          </cell>
        </row>
        <row r="41">
          <cell r="A41">
            <v>1038</v>
          </cell>
          <cell r="B41">
            <v>1038</v>
          </cell>
          <cell r="C41">
            <v>1039</v>
          </cell>
          <cell r="E41">
            <v>1039</v>
          </cell>
          <cell r="F41">
            <v>1039</v>
          </cell>
          <cell r="G41">
            <v>1039</v>
          </cell>
          <cell r="H41">
            <v>1039</v>
          </cell>
          <cell r="I41">
            <v>1039</v>
          </cell>
          <cell r="J41">
            <v>1039</v>
          </cell>
          <cell r="L41">
            <v>1039</v>
          </cell>
          <cell r="N41">
            <v>1039</v>
          </cell>
          <cell r="O41">
            <v>1039</v>
          </cell>
          <cell r="P41">
            <v>1039</v>
          </cell>
          <cell r="Q41">
            <v>1039</v>
          </cell>
          <cell r="R41">
            <v>1039</v>
          </cell>
          <cell r="S41">
            <v>1039</v>
          </cell>
          <cell r="U41">
            <v>1039</v>
          </cell>
          <cell r="V41">
            <v>1039</v>
          </cell>
          <cell r="W41">
            <v>1039</v>
          </cell>
          <cell r="X41">
            <v>1039</v>
          </cell>
          <cell r="Y41">
            <v>1039</v>
          </cell>
          <cell r="Z41">
            <v>1039</v>
          </cell>
        </row>
        <row r="42">
          <cell r="A42">
            <v>1039</v>
          </cell>
          <cell r="B42">
            <v>1039</v>
          </cell>
          <cell r="C42">
            <v>1040</v>
          </cell>
          <cell r="E42">
            <v>1040</v>
          </cell>
          <cell r="F42">
            <v>1040</v>
          </cell>
          <cell r="G42">
            <v>1040</v>
          </cell>
          <cell r="H42">
            <v>1040</v>
          </cell>
          <cell r="I42">
            <v>1040</v>
          </cell>
          <cell r="J42">
            <v>1040</v>
          </cell>
          <cell r="L42">
            <v>1040</v>
          </cell>
          <cell r="N42">
            <v>1040</v>
          </cell>
          <cell r="O42">
            <v>1040</v>
          </cell>
          <cell r="P42">
            <v>1040</v>
          </cell>
          <cell r="Q42">
            <v>1040</v>
          </cell>
          <cell r="R42">
            <v>1040</v>
          </cell>
          <cell r="S42">
            <v>1040</v>
          </cell>
          <cell r="U42">
            <v>1040</v>
          </cell>
          <cell r="V42">
            <v>1040</v>
          </cell>
          <cell r="W42">
            <v>1040</v>
          </cell>
          <cell r="X42">
            <v>1040</v>
          </cell>
          <cell r="Y42">
            <v>1040</v>
          </cell>
          <cell r="Z42">
            <v>1040</v>
          </cell>
        </row>
        <row r="43">
          <cell r="A43">
            <v>1040</v>
          </cell>
          <cell r="B43">
            <v>1040</v>
          </cell>
          <cell r="C43">
            <v>1041</v>
          </cell>
          <cell r="E43">
            <v>1041</v>
          </cell>
          <cell r="F43">
            <v>1041</v>
          </cell>
          <cell r="G43">
            <v>1041</v>
          </cell>
          <cell r="H43">
            <v>1041</v>
          </cell>
          <cell r="I43">
            <v>1041</v>
          </cell>
          <cell r="J43">
            <v>1041</v>
          </cell>
          <cell r="L43">
            <v>1041</v>
          </cell>
          <cell r="N43">
            <v>1041</v>
          </cell>
          <cell r="O43">
            <v>1041</v>
          </cell>
          <cell r="P43">
            <v>1041</v>
          </cell>
          <cell r="Q43">
            <v>1041</v>
          </cell>
          <cell r="R43">
            <v>1041</v>
          </cell>
          <cell r="S43">
            <v>1041</v>
          </cell>
          <cell r="U43">
            <v>1041</v>
          </cell>
          <cell r="V43">
            <v>1041</v>
          </cell>
          <cell r="W43">
            <v>1041</v>
          </cell>
          <cell r="X43">
            <v>1041</v>
          </cell>
          <cell r="Y43">
            <v>1041</v>
          </cell>
          <cell r="Z43">
            <v>1041</v>
          </cell>
        </row>
        <row r="44">
          <cell r="A44">
            <v>1041</v>
          </cell>
          <cell r="B44">
            <v>1041</v>
          </cell>
          <cell r="C44">
            <v>1042</v>
          </cell>
          <cell r="E44">
            <v>1042</v>
          </cell>
          <cell r="F44">
            <v>1042</v>
          </cell>
          <cell r="G44">
            <v>1042</v>
          </cell>
          <cell r="H44">
            <v>1042</v>
          </cell>
          <cell r="I44">
            <v>1042</v>
          </cell>
          <cell r="J44">
            <v>1042</v>
          </cell>
          <cell r="L44">
            <v>1042</v>
          </cell>
          <cell r="N44">
            <v>1042</v>
          </cell>
          <cell r="O44">
            <v>1042</v>
          </cell>
          <cell r="P44">
            <v>1042</v>
          </cell>
          <cell r="Q44">
            <v>1042</v>
          </cell>
          <cell r="R44">
            <v>1042</v>
          </cell>
          <cell r="S44">
            <v>1042</v>
          </cell>
          <cell r="U44">
            <v>1042</v>
          </cell>
          <cell r="V44">
            <v>1042</v>
          </cell>
          <cell r="W44">
            <v>1042</v>
          </cell>
          <cell r="X44">
            <v>1042</v>
          </cell>
          <cell r="Y44">
            <v>1042</v>
          </cell>
          <cell r="Z44">
            <v>1042</v>
          </cell>
        </row>
        <row r="45">
          <cell r="A45">
            <v>1042</v>
          </cell>
          <cell r="B45">
            <v>1042</v>
          </cell>
          <cell r="C45">
            <v>1043</v>
          </cell>
          <cell r="E45">
            <v>1043</v>
          </cell>
          <cell r="F45">
            <v>1043</v>
          </cell>
          <cell r="G45">
            <v>1043</v>
          </cell>
          <cell r="H45">
            <v>1043</v>
          </cell>
          <cell r="I45">
            <v>1043</v>
          </cell>
          <cell r="J45">
            <v>1043</v>
          </cell>
          <cell r="L45">
            <v>1043</v>
          </cell>
          <cell r="N45">
            <v>1043</v>
          </cell>
          <cell r="O45">
            <v>1043</v>
          </cell>
          <cell r="P45">
            <v>1043</v>
          </cell>
          <cell r="Q45">
            <v>1043</v>
          </cell>
          <cell r="R45">
            <v>1043</v>
          </cell>
          <cell r="S45">
            <v>1043</v>
          </cell>
          <cell r="U45">
            <v>1043</v>
          </cell>
          <cell r="V45">
            <v>1043</v>
          </cell>
          <cell r="W45">
            <v>1043</v>
          </cell>
          <cell r="X45">
            <v>1043</v>
          </cell>
          <cell r="Y45">
            <v>1043</v>
          </cell>
          <cell r="Z45">
            <v>1043</v>
          </cell>
        </row>
        <row r="46">
          <cell r="A46">
            <v>1043</v>
          </cell>
          <cell r="B46">
            <v>1043</v>
          </cell>
          <cell r="C46">
            <v>1044</v>
          </cell>
          <cell r="E46">
            <v>1044</v>
          </cell>
          <cell r="F46">
            <v>1044</v>
          </cell>
          <cell r="G46">
            <v>1044</v>
          </cell>
          <cell r="H46">
            <v>1044</v>
          </cell>
          <cell r="I46">
            <v>1044</v>
          </cell>
          <cell r="J46">
            <v>1044</v>
          </cell>
          <cell r="L46">
            <v>1044</v>
          </cell>
          <cell r="N46">
            <v>1044</v>
          </cell>
          <cell r="O46">
            <v>1044</v>
          </cell>
          <cell r="P46">
            <v>1044</v>
          </cell>
          <cell r="Q46">
            <v>1044</v>
          </cell>
          <cell r="R46">
            <v>1044</v>
          </cell>
          <cell r="S46">
            <v>1044</v>
          </cell>
          <cell r="U46">
            <v>1044</v>
          </cell>
          <cell r="V46">
            <v>1044</v>
          </cell>
          <cell r="W46">
            <v>1044</v>
          </cell>
          <cell r="X46">
            <v>1044</v>
          </cell>
          <cell r="Y46">
            <v>1044</v>
          </cell>
          <cell r="Z46">
            <v>1044</v>
          </cell>
        </row>
        <row r="47">
          <cell r="A47">
            <v>1044</v>
          </cell>
          <cell r="B47">
            <v>1044</v>
          </cell>
          <cell r="C47">
            <v>1045</v>
          </cell>
          <cell r="E47">
            <v>1045</v>
          </cell>
          <cell r="F47">
            <v>1045</v>
          </cell>
          <cell r="G47">
            <v>1045</v>
          </cell>
          <cell r="H47">
            <v>1045</v>
          </cell>
          <cell r="I47">
            <v>1045</v>
          </cell>
          <cell r="J47">
            <v>1045</v>
          </cell>
          <cell r="L47">
            <v>1045</v>
          </cell>
          <cell r="N47">
            <v>1045</v>
          </cell>
          <cell r="O47">
            <v>1045</v>
          </cell>
          <cell r="P47">
            <v>1045</v>
          </cell>
          <cell r="Q47">
            <v>1045</v>
          </cell>
          <cell r="R47">
            <v>1045</v>
          </cell>
          <cell r="S47">
            <v>1045</v>
          </cell>
          <cell r="U47">
            <v>1045</v>
          </cell>
          <cell r="V47">
            <v>1045</v>
          </cell>
          <cell r="W47">
            <v>1045</v>
          </cell>
          <cell r="X47">
            <v>1045</v>
          </cell>
          <cell r="Y47">
            <v>1045</v>
          </cell>
          <cell r="Z47">
            <v>1045</v>
          </cell>
        </row>
        <row r="48">
          <cell r="A48">
            <v>1045</v>
          </cell>
          <cell r="B48">
            <v>1045</v>
          </cell>
          <cell r="C48">
            <v>1046</v>
          </cell>
          <cell r="E48">
            <v>1046</v>
          </cell>
          <cell r="F48">
            <v>1046</v>
          </cell>
          <cell r="G48">
            <v>1046</v>
          </cell>
          <cell r="H48">
            <v>1046</v>
          </cell>
          <cell r="I48">
            <v>1046</v>
          </cell>
          <cell r="J48">
            <v>1046</v>
          </cell>
          <cell r="L48">
            <v>1046</v>
          </cell>
          <cell r="N48">
            <v>1046</v>
          </cell>
          <cell r="O48">
            <v>1046</v>
          </cell>
          <cell r="P48">
            <v>1046</v>
          </cell>
          <cell r="Q48">
            <v>1046</v>
          </cell>
          <cell r="R48">
            <v>1046</v>
          </cell>
          <cell r="S48">
            <v>1046</v>
          </cell>
          <cell r="U48">
            <v>1046</v>
          </cell>
          <cell r="V48">
            <v>1046</v>
          </cell>
          <cell r="W48">
            <v>1046</v>
          </cell>
          <cell r="X48">
            <v>1046</v>
          </cell>
          <cell r="Y48">
            <v>1046</v>
          </cell>
          <cell r="Z48">
            <v>1046</v>
          </cell>
        </row>
        <row r="49">
          <cell r="A49">
            <v>1046</v>
          </cell>
          <cell r="B49">
            <v>1046</v>
          </cell>
          <cell r="C49">
            <v>1047</v>
          </cell>
          <cell r="E49">
            <v>1047</v>
          </cell>
          <cell r="F49">
            <v>1047</v>
          </cell>
          <cell r="G49">
            <v>1047</v>
          </cell>
          <cell r="H49">
            <v>1047</v>
          </cell>
          <cell r="I49">
            <v>1047</v>
          </cell>
          <cell r="J49">
            <v>1047</v>
          </cell>
          <cell r="L49">
            <v>1047</v>
          </cell>
          <cell r="N49">
            <v>1047</v>
          </cell>
          <cell r="O49">
            <v>1047</v>
          </cell>
          <cell r="P49">
            <v>1047</v>
          </cell>
          <cell r="Q49">
            <v>1047</v>
          </cell>
          <cell r="R49">
            <v>1047</v>
          </cell>
          <cell r="S49">
            <v>1047</v>
          </cell>
          <cell r="U49">
            <v>1047</v>
          </cell>
          <cell r="V49">
            <v>1047</v>
          </cell>
          <cell r="W49">
            <v>1047</v>
          </cell>
          <cell r="X49">
            <v>1047</v>
          </cell>
          <cell r="Y49">
            <v>1047</v>
          </cell>
          <cell r="Z49">
            <v>1047</v>
          </cell>
        </row>
        <row r="50">
          <cell r="A50">
            <v>1047</v>
          </cell>
          <cell r="B50">
            <v>1047</v>
          </cell>
          <cell r="C50">
            <v>1048</v>
          </cell>
          <cell r="E50">
            <v>1048</v>
          </cell>
          <cell r="F50">
            <v>1048</v>
          </cell>
          <cell r="G50">
            <v>1048</v>
          </cell>
          <cell r="H50">
            <v>1048</v>
          </cell>
          <cell r="I50">
            <v>1048</v>
          </cell>
          <cell r="J50">
            <v>1048</v>
          </cell>
          <cell r="L50">
            <v>1048</v>
          </cell>
          <cell r="N50">
            <v>1048</v>
          </cell>
          <cell r="O50">
            <v>1048</v>
          </cell>
          <cell r="P50">
            <v>1048</v>
          </cell>
          <cell r="Q50">
            <v>1048</v>
          </cell>
          <cell r="R50">
            <v>1048</v>
          </cell>
          <cell r="S50">
            <v>1048</v>
          </cell>
          <cell r="U50">
            <v>1048</v>
          </cell>
          <cell r="V50">
            <v>1048</v>
          </cell>
          <cell r="W50">
            <v>1048</v>
          </cell>
          <cell r="X50">
            <v>1048</v>
          </cell>
          <cell r="Y50">
            <v>1048</v>
          </cell>
          <cell r="Z50">
            <v>1048</v>
          </cell>
        </row>
        <row r="51">
          <cell r="A51">
            <v>1048</v>
          </cell>
          <cell r="B51">
            <v>1048</v>
          </cell>
          <cell r="C51">
            <v>1049</v>
          </cell>
          <cell r="E51">
            <v>1049</v>
          </cell>
          <cell r="F51">
            <v>1049</v>
          </cell>
          <cell r="G51">
            <v>1049</v>
          </cell>
          <cell r="H51">
            <v>1049</v>
          </cell>
          <cell r="I51">
            <v>1049</v>
          </cell>
          <cell r="J51">
            <v>1049</v>
          </cell>
          <cell r="L51">
            <v>1049</v>
          </cell>
          <cell r="N51">
            <v>1049</v>
          </cell>
          <cell r="O51">
            <v>1049</v>
          </cell>
          <cell r="P51">
            <v>1049</v>
          </cell>
          <cell r="Q51">
            <v>1049</v>
          </cell>
          <cell r="R51">
            <v>1049</v>
          </cell>
          <cell r="S51">
            <v>1049</v>
          </cell>
          <cell r="U51">
            <v>1049</v>
          </cell>
          <cell r="V51">
            <v>1049</v>
          </cell>
          <cell r="W51">
            <v>1049</v>
          </cell>
          <cell r="X51">
            <v>1049</v>
          </cell>
          <cell r="Y51">
            <v>1049</v>
          </cell>
          <cell r="Z51">
            <v>1049</v>
          </cell>
        </row>
        <row r="52">
          <cell r="A52">
            <v>1049</v>
          </cell>
          <cell r="B52">
            <v>1049</v>
          </cell>
          <cell r="C52">
            <v>1050</v>
          </cell>
          <cell r="E52">
            <v>1050</v>
          </cell>
          <cell r="F52">
            <v>1050</v>
          </cell>
          <cell r="G52">
            <v>1050</v>
          </cell>
          <cell r="H52">
            <v>1050</v>
          </cell>
          <cell r="I52">
            <v>1050</v>
          </cell>
          <cell r="J52">
            <v>1050</v>
          </cell>
          <cell r="L52">
            <v>1050</v>
          </cell>
          <cell r="N52">
            <v>1050</v>
          </cell>
          <cell r="O52">
            <v>1050</v>
          </cell>
          <cell r="P52">
            <v>1050</v>
          </cell>
          <cell r="Q52">
            <v>1050</v>
          </cell>
          <cell r="R52">
            <v>1050</v>
          </cell>
          <cell r="S52">
            <v>1050</v>
          </cell>
          <cell r="U52">
            <v>1050</v>
          </cell>
          <cell r="V52">
            <v>1050</v>
          </cell>
          <cell r="W52">
            <v>1050</v>
          </cell>
          <cell r="X52">
            <v>1050</v>
          </cell>
          <cell r="Y52">
            <v>1050</v>
          </cell>
          <cell r="Z52">
            <v>1050</v>
          </cell>
        </row>
        <row r="53">
          <cell r="A53">
            <v>1050</v>
          </cell>
          <cell r="B53">
            <v>1050</v>
          </cell>
          <cell r="C53">
            <v>1051</v>
          </cell>
          <cell r="E53">
            <v>1051</v>
          </cell>
          <cell r="F53">
            <v>1051</v>
          </cell>
          <cell r="G53">
            <v>1051</v>
          </cell>
          <cell r="H53">
            <v>1051</v>
          </cell>
          <cell r="I53">
            <v>1051</v>
          </cell>
          <cell r="J53">
            <v>1051</v>
          </cell>
          <cell r="L53">
            <v>1051</v>
          </cell>
          <cell r="N53">
            <v>1051</v>
          </cell>
          <cell r="O53">
            <v>1051</v>
          </cell>
          <cell r="P53">
            <v>1051</v>
          </cell>
          <cell r="Q53">
            <v>1051</v>
          </cell>
          <cell r="R53">
            <v>1051</v>
          </cell>
          <cell r="S53">
            <v>1051</v>
          </cell>
          <cell r="U53">
            <v>1051</v>
          </cell>
          <cell r="V53">
            <v>1051</v>
          </cell>
          <cell r="W53">
            <v>1051</v>
          </cell>
          <cell r="X53">
            <v>1051</v>
          </cell>
          <cell r="Y53">
            <v>1051</v>
          </cell>
          <cell r="Z53">
            <v>1051</v>
          </cell>
        </row>
        <row r="54">
          <cell r="A54">
            <v>1051</v>
          </cell>
          <cell r="B54">
            <v>1051</v>
          </cell>
          <cell r="C54">
            <v>1052</v>
          </cell>
          <cell r="E54">
            <v>1052</v>
          </cell>
          <cell r="F54">
            <v>1052</v>
          </cell>
          <cell r="G54">
            <v>1052</v>
          </cell>
          <cell r="H54">
            <v>1052</v>
          </cell>
          <cell r="I54">
            <v>1052</v>
          </cell>
          <cell r="J54">
            <v>1052</v>
          </cell>
          <cell r="L54">
            <v>1052</v>
          </cell>
          <cell r="N54">
            <v>1052</v>
          </cell>
          <cell r="O54">
            <v>1052</v>
          </cell>
          <cell r="P54">
            <v>1052</v>
          </cell>
          <cell r="Q54">
            <v>1052</v>
          </cell>
          <cell r="R54">
            <v>1052</v>
          </cell>
          <cell r="S54">
            <v>1052</v>
          </cell>
          <cell r="U54">
            <v>1052</v>
          </cell>
          <cell r="V54">
            <v>1052</v>
          </cell>
          <cell r="W54">
            <v>1052</v>
          </cell>
          <cell r="X54">
            <v>1052</v>
          </cell>
          <cell r="Y54">
            <v>1052</v>
          </cell>
          <cell r="Z54">
            <v>1052</v>
          </cell>
        </row>
        <row r="55">
          <cell r="A55">
            <v>1052</v>
          </cell>
          <cell r="B55">
            <v>1052</v>
          </cell>
          <cell r="C55">
            <v>1053</v>
          </cell>
          <cell r="E55">
            <v>1053</v>
          </cell>
          <cell r="F55">
            <v>1053</v>
          </cell>
          <cell r="G55">
            <v>1053</v>
          </cell>
          <cell r="H55">
            <v>1053</v>
          </cell>
          <cell r="I55">
            <v>1053</v>
          </cell>
          <cell r="J55">
            <v>1053</v>
          </cell>
          <cell r="L55">
            <v>1053</v>
          </cell>
          <cell r="N55">
            <v>1053</v>
          </cell>
          <cell r="O55">
            <v>1053</v>
          </cell>
          <cell r="P55">
            <v>1053</v>
          </cell>
          <cell r="Q55">
            <v>1053</v>
          </cell>
          <cell r="R55">
            <v>1053</v>
          </cell>
          <cell r="S55">
            <v>1053</v>
          </cell>
          <cell r="U55">
            <v>1053</v>
          </cell>
          <cell r="V55">
            <v>1053</v>
          </cell>
          <cell r="W55">
            <v>1053</v>
          </cell>
          <cell r="X55">
            <v>1053</v>
          </cell>
          <cell r="Y55">
            <v>1053</v>
          </cell>
          <cell r="Z55">
            <v>1053</v>
          </cell>
        </row>
        <row r="56">
          <cell r="A56">
            <v>1053</v>
          </cell>
          <cell r="B56">
            <v>1053</v>
          </cell>
          <cell r="C56">
            <v>1054</v>
          </cell>
          <cell r="E56">
            <v>1054</v>
          </cell>
          <cell r="F56">
            <v>1054</v>
          </cell>
          <cell r="G56">
            <v>1054</v>
          </cell>
          <cell r="H56">
            <v>1054</v>
          </cell>
          <cell r="I56">
            <v>1054</v>
          </cell>
          <cell r="J56">
            <v>1054</v>
          </cell>
          <cell r="L56">
            <v>1054</v>
          </cell>
          <cell r="N56">
            <v>1054</v>
          </cell>
          <cell r="O56">
            <v>1054</v>
          </cell>
          <cell r="P56">
            <v>1054</v>
          </cell>
          <cell r="Q56">
            <v>1054</v>
          </cell>
          <cell r="R56">
            <v>1054</v>
          </cell>
          <cell r="S56">
            <v>1054</v>
          </cell>
          <cell r="U56">
            <v>1054</v>
          </cell>
          <cell r="V56">
            <v>1054</v>
          </cell>
          <cell r="W56">
            <v>1054</v>
          </cell>
          <cell r="X56">
            <v>1054</v>
          </cell>
          <cell r="Y56">
            <v>1054</v>
          </cell>
          <cell r="Z56">
            <v>1054</v>
          </cell>
        </row>
        <row r="57">
          <cell r="A57">
            <v>1054</v>
          </cell>
          <cell r="B57">
            <v>1054</v>
          </cell>
          <cell r="C57">
            <v>1055</v>
          </cell>
          <cell r="E57">
            <v>1055</v>
          </cell>
          <cell r="F57">
            <v>1055</v>
          </cell>
          <cell r="G57">
            <v>1055</v>
          </cell>
          <cell r="H57">
            <v>1055</v>
          </cell>
          <cell r="I57">
            <v>1055</v>
          </cell>
          <cell r="J57">
            <v>1055</v>
          </cell>
          <cell r="L57">
            <v>1055</v>
          </cell>
          <cell r="N57">
            <v>1055</v>
          </cell>
          <cell r="O57">
            <v>1055</v>
          </cell>
          <cell r="P57">
            <v>1055</v>
          </cell>
          <cell r="Q57">
            <v>1055</v>
          </cell>
          <cell r="R57">
            <v>1055</v>
          </cell>
          <cell r="S57">
            <v>1055</v>
          </cell>
          <cell r="U57">
            <v>1055</v>
          </cell>
          <cell r="V57">
            <v>1055</v>
          </cell>
          <cell r="W57">
            <v>1055</v>
          </cell>
          <cell r="X57">
            <v>1055</v>
          </cell>
          <cell r="Y57">
            <v>1055</v>
          </cell>
          <cell r="Z57">
            <v>1055</v>
          </cell>
        </row>
        <row r="58">
          <cell r="A58">
            <v>1055</v>
          </cell>
          <cell r="B58">
            <v>1055</v>
          </cell>
          <cell r="C58">
            <v>1056</v>
          </cell>
          <cell r="E58">
            <v>1056</v>
          </cell>
          <cell r="F58">
            <v>1056</v>
          </cell>
          <cell r="G58">
            <v>1056</v>
          </cell>
          <cell r="H58">
            <v>1056</v>
          </cell>
          <cell r="I58">
            <v>1056</v>
          </cell>
          <cell r="J58">
            <v>1056</v>
          </cell>
          <cell r="L58">
            <v>1056</v>
          </cell>
          <cell r="N58">
            <v>1056</v>
          </cell>
          <cell r="O58">
            <v>1056</v>
          </cell>
          <cell r="P58">
            <v>1056</v>
          </cell>
          <cell r="Q58">
            <v>1056</v>
          </cell>
          <cell r="R58">
            <v>1056</v>
          </cell>
          <cell r="S58">
            <v>1056</v>
          </cell>
          <cell r="U58">
            <v>1056</v>
          </cell>
          <cell r="V58">
            <v>1056</v>
          </cell>
          <cell r="W58">
            <v>1056</v>
          </cell>
          <cell r="X58">
            <v>1056</v>
          </cell>
          <cell r="Y58">
            <v>1056</v>
          </cell>
          <cell r="Z58">
            <v>1056</v>
          </cell>
        </row>
        <row r="59">
          <cell r="A59">
            <v>1056</v>
          </cell>
          <cell r="B59">
            <v>1056</v>
          </cell>
          <cell r="C59">
            <v>1057</v>
          </cell>
          <cell r="E59">
            <v>1057</v>
          </cell>
          <cell r="F59">
            <v>1057</v>
          </cell>
          <cell r="G59">
            <v>1057</v>
          </cell>
          <cell r="H59">
            <v>1057</v>
          </cell>
          <cell r="I59">
            <v>1057</v>
          </cell>
          <cell r="J59">
            <v>1057</v>
          </cell>
          <cell r="L59">
            <v>1057</v>
          </cell>
          <cell r="N59">
            <v>1057</v>
          </cell>
          <cell r="O59">
            <v>1057</v>
          </cell>
          <cell r="P59">
            <v>1057</v>
          </cell>
          <cell r="Q59">
            <v>1057</v>
          </cell>
          <cell r="R59">
            <v>1057</v>
          </cell>
          <cell r="S59">
            <v>1057</v>
          </cell>
          <cell r="U59">
            <v>1057</v>
          </cell>
          <cell r="V59">
            <v>1057</v>
          </cell>
          <cell r="W59">
            <v>1057</v>
          </cell>
          <cell r="X59">
            <v>1057</v>
          </cell>
          <cell r="Y59">
            <v>1057</v>
          </cell>
          <cell r="Z59">
            <v>1057</v>
          </cell>
        </row>
        <row r="60">
          <cell r="A60">
            <v>1057</v>
          </cell>
          <cell r="B60">
            <v>1057</v>
          </cell>
          <cell r="C60">
            <v>1058</v>
          </cell>
          <cell r="E60">
            <v>1058</v>
          </cell>
          <cell r="F60">
            <v>1058</v>
          </cell>
          <cell r="G60">
            <v>1058</v>
          </cell>
          <cell r="H60">
            <v>1058</v>
          </cell>
          <cell r="I60">
            <v>1058</v>
          </cell>
          <cell r="J60">
            <v>1058</v>
          </cell>
          <cell r="L60">
            <v>1058</v>
          </cell>
          <cell r="N60">
            <v>1058</v>
          </cell>
          <cell r="O60">
            <v>1058</v>
          </cell>
          <cell r="P60">
            <v>1058</v>
          </cell>
          <cell r="Q60">
            <v>1058</v>
          </cell>
          <cell r="R60">
            <v>1058</v>
          </cell>
          <cell r="S60">
            <v>1058</v>
          </cell>
          <cell r="U60">
            <v>1058</v>
          </cell>
          <cell r="V60">
            <v>1058</v>
          </cell>
          <cell r="W60">
            <v>1058</v>
          </cell>
          <cell r="X60">
            <v>1058</v>
          </cell>
          <cell r="Y60">
            <v>1058</v>
          </cell>
          <cell r="Z60">
            <v>1058</v>
          </cell>
        </row>
        <row r="61">
          <cell r="A61">
            <v>1058</v>
          </cell>
          <cell r="B61">
            <v>1058</v>
          </cell>
          <cell r="C61">
            <v>1059</v>
          </cell>
          <cell r="E61">
            <v>1059</v>
          </cell>
          <cell r="F61">
            <v>1059</v>
          </cell>
          <cell r="G61">
            <v>1059</v>
          </cell>
          <cell r="H61">
            <v>1059</v>
          </cell>
          <cell r="I61">
            <v>1059</v>
          </cell>
          <cell r="J61">
            <v>1059</v>
          </cell>
          <cell r="L61">
            <v>1059</v>
          </cell>
          <cell r="N61">
            <v>1059</v>
          </cell>
          <cell r="O61">
            <v>1059</v>
          </cell>
          <cell r="P61">
            <v>1059</v>
          </cell>
          <cell r="Q61">
            <v>1059</v>
          </cell>
          <cell r="R61">
            <v>1059</v>
          </cell>
          <cell r="S61">
            <v>1059</v>
          </cell>
          <cell r="U61">
            <v>1059</v>
          </cell>
          <cell r="V61">
            <v>1059</v>
          </cell>
          <cell r="W61">
            <v>1059</v>
          </cell>
          <cell r="X61">
            <v>1059</v>
          </cell>
          <cell r="Y61">
            <v>1059</v>
          </cell>
          <cell r="Z61">
            <v>1059</v>
          </cell>
        </row>
        <row r="62">
          <cell r="A62">
            <v>1059</v>
          </cell>
          <cell r="B62">
            <v>1059</v>
          </cell>
          <cell r="C62">
            <v>1060</v>
          </cell>
          <cell r="E62">
            <v>1060</v>
          </cell>
          <cell r="F62">
            <v>1060</v>
          </cell>
          <cell r="G62">
            <v>1060</v>
          </cell>
          <cell r="H62">
            <v>1060</v>
          </cell>
          <cell r="I62">
            <v>1060</v>
          </cell>
          <cell r="J62">
            <v>1060</v>
          </cell>
          <cell r="L62">
            <v>1060</v>
          </cell>
          <cell r="N62">
            <v>1060</v>
          </cell>
          <cell r="O62">
            <v>1060</v>
          </cell>
          <cell r="P62">
            <v>1060</v>
          </cell>
          <cell r="Q62">
            <v>1060</v>
          </cell>
          <cell r="R62">
            <v>1060</v>
          </cell>
          <cell r="S62">
            <v>1060</v>
          </cell>
          <cell r="U62">
            <v>1060</v>
          </cell>
          <cell r="V62">
            <v>1060</v>
          </cell>
          <cell r="W62">
            <v>1060</v>
          </cell>
          <cell r="X62">
            <v>1060</v>
          </cell>
          <cell r="Y62">
            <v>1060</v>
          </cell>
          <cell r="Z62">
            <v>1060</v>
          </cell>
        </row>
        <row r="63">
          <cell r="A63">
            <v>1060</v>
          </cell>
          <cell r="B63">
            <v>1060</v>
          </cell>
          <cell r="C63">
            <v>1061</v>
          </cell>
          <cell r="E63">
            <v>1061</v>
          </cell>
          <cell r="F63">
            <v>1061</v>
          </cell>
          <cell r="G63">
            <v>1061</v>
          </cell>
          <cell r="H63">
            <v>1061</v>
          </cell>
          <cell r="I63">
            <v>1061</v>
          </cell>
          <cell r="J63">
            <v>1061</v>
          </cell>
          <cell r="L63">
            <v>1061</v>
          </cell>
          <cell r="N63">
            <v>1061</v>
          </cell>
          <cell r="O63">
            <v>1061</v>
          </cell>
          <cell r="P63">
            <v>1061</v>
          </cell>
          <cell r="Q63">
            <v>1061</v>
          </cell>
          <cell r="R63">
            <v>1061</v>
          </cell>
          <cell r="S63">
            <v>1061</v>
          </cell>
          <cell r="U63">
            <v>1061</v>
          </cell>
          <cell r="V63">
            <v>1061</v>
          </cell>
          <cell r="W63">
            <v>1061</v>
          </cell>
          <cell r="X63">
            <v>1061</v>
          </cell>
          <cell r="Y63">
            <v>1061</v>
          </cell>
          <cell r="Z63">
            <v>1061</v>
          </cell>
        </row>
        <row r="64">
          <cell r="A64">
            <v>1061</v>
          </cell>
          <cell r="B64">
            <v>1061</v>
          </cell>
          <cell r="C64">
            <v>1062</v>
          </cell>
          <cell r="E64">
            <v>1062</v>
          </cell>
          <cell r="F64">
            <v>1062</v>
          </cell>
          <cell r="G64">
            <v>1062</v>
          </cell>
          <cell r="H64">
            <v>1062</v>
          </cell>
          <cell r="I64">
            <v>1062</v>
          </cell>
          <cell r="J64">
            <v>1062</v>
          </cell>
          <cell r="L64">
            <v>1062</v>
          </cell>
          <cell r="N64">
            <v>1062</v>
          </cell>
          <cell r="O64">
            <v>1062</v>
          </cell>
          <cell r="P64">
            <v>1062</v>
          </cell>
          <cell r="Q64">
            <v>1062</v>
          </cell>
          <cell r="R64">
            <v>1062</v>
          </cell>
          <cell r="S64">
            <v>1062</v>
          </cell>
          <cell r="U64">
            <v>1062</v>
          </cell>
          <cell r="V64">
            <v>1062</v>
          </cell>
          <cell r="W64">
            <v>1062</v>
          </cell>
          <cell r="X64">
            <v>1062</v>
          </cell>
          <cell r="Y64">
            <v>1062</v>
          </cell>
          <cell r="Z64">
            <v>1062</v>
          </cell>
        </row>
        <row r="65">
          <cell r="A65">
            <v>1062</v>
          </cell>
          <cell r="B65">
            <v>1062</v>
          </cell>
          <cell r="C65">
            <v>1063</v>
          </cell>
          <cell r="E65">
            <v>1063</v>
          </cell>
          <cell r="F65">
            <v>1063</v>
          </cell>
          <cell r="G65">
            <v>1063</v>
          </cell>
          <cell r="H65">
            <v>1063</v>
          </cell>
          <cell r="I65">
            <v>1063</v>
          </cell>
          <cell r="J65">
            <v>1063</v>
          </cell>
          <cell r="L65">
            <v>1063</v>
          </cell>
          <cell r="N65">
            <v>1063</v>
          </cell>
          <cell r="O65">
            <v>1063</v>
          </cell>
          <cell r="P65">
            <v>1063</v>
          </cell>
          <cell r="Q65">
            <v>1063</v>
          </cell>
          <cell r="R65">
            <v>1063</v>
          </cell>
          <cell r="S65">
            <v>1063</v>
          </cell>
          <cell r="U65">
            <v>1063</v>
          </cell>
          <cell r="V65">
            <v>1063</v>
          </cell>
          <cell r="W65">
            <v>1063</v>
          </cell>
          <cell r="X65">
            <v>1063</v>
          </cell>
          <cell r="Y65">
            <v>1063</v>
          </cell>
          <cell r="Z65">
            <v>1063</v>
          </cell>
        </row>
        <row r="66">
          <cell r="A66">
            <v>1063</v>
          </cell>
          <cell r="B66">
            <v>1063</v>
          </cell>
          <cell r="C66">
            <v>1064</v>
          </cell>
          <cell r="E66">
            <v>1064</v>
          </cell>
          <cell r="F66">
            <v>1064</v>
          </cell>
          <cell r="G66">
            <v>1064</v>
          </cell>
          <cell r="H66">
            <v>1064</v>
          </cell>
          <cell r="I66">
            <v>1064</v>
          </cell>
          <cell r="J66">
            <v>1064</v>
          </cell>
          <cell r="L66">
            <v>1064</v>
          </cell>
          <cell r="N66">
            <v>1064</v>
          </cell>
          <cell r="O66">
            <v>1064</v>
          </cell>
          <cell r="P66">
            <v>1064</v>
          </cell>
          <cell r="Q66">
            <v>1064</v>
          </cell>
          <cell r="R66">
            <v>1064</v>
          </cell>
          <cell r="S66">
            <v>1064</v>
          </cell>
          <cell r="U66">
            <v>1064</v>
          </cell>
          <cell r="V66">
            <v>1064</v>
          </cell>
          <cell r="W66">
            <v>1064</v>
          </cell>
          <cell r="X66">
            <v>1064</v>
          </cell>
          <cell r="Y66">
            <v>1064</v>
          </cell>
          <cell r="Z66">
            <v>1064</v>
          </cell>
        </row>
        <row r="67">
          <cell r="A67">
            <v>1064</v>
          </cell>
          <cell r="B67">
            <v>1064</v>
          </cell>
          <cell r="C67">
            <v>1065</v>
          </cell>
          <cell r="E67">
            <v>1065</v>
          </cell>
          <cell r="F67">
            <v>1065</v>
          </cell>
          <cell r="G67">
            <v>1065</v>
          </cell>
          <cell r="H67">
            <v>1065</v>
          </cell>
          <cell r="I67">
            <v>1065</v>
          </cell>
          <cell r="J67">
            <v>1065</v>
          </cell>
          <cell r="L67">
            <v>1065</v>
          </cell>
          <cell r="N67">
            <v>1065</v>
          </cell>
          <cell r="O67">
            <v>1065</v>
          </cell>
          <cell r="P67">
            <v>1065</v>
          </cell>
          <cell r="Q67">
            <v>1065</v>
          </cell>
          <cell r="R67">
            <v>1065</v>
          </cell>
          <cell r="S67">
            <v>1065</v>
          </cell>
          <cell r="U67">
            <v>1065</v>
          </cell>
          <cell r="V67">
            <v>1065</v>
          </cell>
          <cell r="W67">
            <v>1065</v>
          </cell>
          <cell r="X67">
            <v>1065</v>
          </cell>
          <cell r="Y67">
            <v>1065</v>
          </cell>
          <cell r="Z67">
            <v>1065</v>
          </cell>
        </row>
        <row r="68">
          <cell r="A68">
            <v>1065</v>
          </cell>
          <cell r="B68">
            <v>1065</v>
          </cell>
          <cell r="C68">
            <v>1066</v>
          </cell>
          <cell r="E68">
            <v>1066</v>
          </cell>
          <cell r="F68">
            <v>1066</v>
          </cell>
          <cell r="G68">
            <v>1066</v>
          </cell>
          <cell r="H68">
            <v>1066</v>
          </cell>
          <cell r="I68">
            <v>1066</v>
          </cell>
          <cell r="J68">
            <v>1066</v>
          </cell>
          <cell r="L68">
            <v>1066</v>
          </cell>
          <cell r="N68">
            <v>1066</v>
          </cell>
          <cell r="O68">
            <v>1066</v>
          </cell>
          <cell r="P68">
            <v>1066</v>
          </cell>
          <cell r="Q68">
            <v>1066</v>
          </cell>
          <cell r="R68">
            <v>1066</v>
          </cell>
          <cell r="S68">
            <v>1066</v>
          </cell>
          <cell r="U68">
            <v>1066</v>
          </cell>
          <cell r="V68">
            <v>1066</v>
          </cell>
          <cell r="W68">
            <v>1066</v>
          </cell>
          <cell r="X68">
            <v>1066</v>
          </cell>
          <cell r="Y68">
            <v>1066</v>
          </cell>
          <cell r="Z68">
            <v>1066</v>
          </cell>
        </row>
        <row r="69">
          <cell r="A69">
            <v>1066</v>
          </cell>
          <cell r="B69">
            <v>1066</v>
          </cell>
          <cell r="C69">
            <v>1067</v>
          </cell>
          <cell r="E69">
            <v>1067</v>
          </cell>
          <cell r="F69">
            <v>1067</v>
          </cell>
          <cell r="G69">
            <v>1067</v>
          </cell>
          <cell r="H69">
            <v>1067</v>
          </cell>
          <cell r="I69">
            <v>1067</v>
          </cell>
          <cell r="J69">
            <v>1067</v>
          </cell>
          <cell r="L69">
            <v>1067</v>
          </cell>
          <cell r="N69">
            <v>1067</v>
          </cell>
          <cell r="O69">
            <v>1067</v>
          </cell>
          <cell r="P69">
            <v>1067</v>
          </cell>
          <cell r="Q69">
            <v>1067</v>
          </cell>
          <cell r="R69">
            <v>1067</v>
          </cell>
          <cell r="S69">
            <v>1067</v>
          </cell>
          <cell r="U69">
            <v>1067</v>
          </cell>
          <cell r="V69">
            <v>1067</v>
          </cell>
          <cell r="W69">
            <v>1067</v>
          </cell>
          <cell r="X69">
            <v>1067</v>
          </cell>
          <cell r="Y69">
            <v>1067</v>
          </cell>
          <cell r="Z69">
            <v>1067</v>
          </cell>
        </row>
        <row r="70">
          <cell r="A70">
            <v>1067</v>
          </cell>
          <cell r="B70">
            <v>1067</v>
          </cell>
          <cell r="C70">
            <v>1068</v>
          </cell>
          <cell r="E70">
            <v>1068</v>
          </cell>
          <cell r="F70">
            <v>1068</v>
          </cell>
          <cell r="G70">
            <v>1068</v>
          </cell>
          <cell r="H70">
            <v>1068</v>
          </cell>
          <cell r="I70">
            <v>1068</v>
          </cell>
          <cell r="J70">
            <v>1068</v>
          </cell>
          <cell r="L70">
            <v>1068</v>
          </cell>
          <cell r="N70">
            <v>1068</v>
          </cell>
          <cell r="O70">
            <v>1068</v>
          </cell>
          <cell r="P70">
            <v>1068</v>
          </cell>
          <cell r="Q70">
            <v>1068</v>
          </cell>
          <cell r="R70">
            <v>1068</v>
          </cell>
          <cell r="S70">
            <v>1068</v>
          </cell>
          <cell r="U70">
            <v>1068</v>
          </cell>
          <cell r="V70">
            <v>1068</v>
          </cell>
          <cell r="W70">
            <v>1068</v>
          </cell>
          <cell r="X70">
            <v>1068</v>
          </cell>
          <cell r="Y70">
            <v>1068</v>
          </cell>
          <cell r="Z70">
            <v>1068</v>
          </cell>
        </row>
        <row r="71">
          <cell r="A71">
            <v>1068</v>
          </cell>
          <cell r="B71">
            <v>1068</v>
          </cell>
          <cell r="C71">
            <v>1069</v>
          </cell>
          <cell r="E71">
            <v>1069</v>
          </cell>
          <cell r="F71">
            <v>1069</v>
          </cell>
          <cell r="G71">
            <v>1069</v>
          </cell>
          <cell r="H71">
            <v>1069</v>
          </cell>
          <cell r="I71">
            <v>1069</v>
          </cell>
          <cell r="J71">
            <v>1069</v>
          </cell>
          <cell r="L71">
            <v>1069</v>
          </cell>
          <cell r="N71">
            <v>1069</v>
          </cell>
          <cell r="O71">
            <v>1069</v>
          </cell>
          <cell r="P71">
            <v>1069</v>
          </cell>
          <cell r="Q71">
            <v>1069</v>
          </cell>
          <cell r="R71">
            <v>1069</v>
          </cell>
          <cell r="S71">
            <v>1069</v>
          </cell>
          <cell r="U71">
            <v>1069</v>
          </cell>
          <cell r="V71">
            <v>1069</v>
          </cell>
          <cell r="W71">
            <v>1069</v>
          </cell>
          <cell r="X71">
            <v>1069</v>
          </cell>
          <cell r="Y71">
            <v>1069</v>
          </cell>
          <cell r="Z71">
            <v>1069</v>
          </cell>
        </row>
        <row r="72">
          <cell r="A72">
            <v>1069</v>
          </cell>
          <cell r="B72">
            <v>1069</v>
          </cell>
          <cell r="C72">
            <v>1070</v>
          </cell>
          <cell r="E72">
            <v>1070</v>
          </cell>
          <cell r="F72">
            <v>1070</v>
          </cell>
          <cell r="G72">
            <v>1070</v>
          </cell>
          <cell r="H72">
            <v>1070</v>
          </cell>
          <cell r="I72">
            <v>1070</v>
          </cell>
          <cell r="J72">
            <v>1070</v>
          </cell>
          <cell r="L72">
            <v>1070</v>
          </cell>
          <cell r="N72">
            <v>1070</v>
          </cell>
          <cell r="O72">
            <v>1070</v>
          </cell>
          <cell r="P72">
            <v>1070</v>
          </cell>
          <cell r="Q72">
            <v>1070</v>
          </cell>
          <cell r="R72">
            <v>1070</v>
          </cell>
          <cell r="S72">
            <v>1070</v>
          </cell>
          <cell r="U72">
            <v>1070</v>
          </cell>
          <cell r="V72">
            <v>1070</v>
          </cell>
          <cell r="W72">
            <v>1070</v>
          </cell>
          <cell r="X72">
            <v>1070</v>
          </cell>
          <cell r="Y72">
            <v>1070</v>
          </cell>
          <cell r="Z72">
            <v>1070</v>
          </cell>
        </row>
        <row r="73">
          <cell r="A73">
            <v>1070</v>
          </cell>
          <cell r="B73">
            <v>1070</v>
          </cell>
          <cell r="C73">
            <v>1071</v>
          </cell>
          <cell r="E73">
            <v>1071</v>
          </cell>
          <cell r="F73">
            <v>1071</v>
          </cell>
          <cell r="G73">
            <v>1071</v>
          </cell>
          <cell r="H73">
            <v>1071</v>
          </cell>
          <cell r="I73">
            <v>1071</v>
          </cell>
          <cell r="J73">
            <v>1071</v>
          </cell>
          <cell r="L73">
            <v>1071</v>
          </cell>
          <cell r="N73">
            <v>1071</v>
          </cell>
          <cell r="O73">
            <v>1071</v>
          </cell>
          <cell r="P73">
            <v>1071</v>
          </cell>
          <cell r="Q73">
            <v>1071</v>
          </cell>
          <cell r="R73">
            <v>1071</v>
          </cell>
          <cell r="S73">
            <v>1071</v>
          </cell>
          <cell r="U73">
            <v>1071</v>
          </cell>
          <cell r="V73">
            <v>1071</v>
          </cell>
          <cell r="W73">
            <v>1071</v>
          </cell>
          <cell r="X73">
            <v>1071</v>
          </cell>
          <cell r="Y73">
            <v>1071</v>
          </cell>
          <cell r="Z73">
            <v>1071</v>
          </cell>
        </row>
        <row r="74">
          <cell r="A74">
            <v>1071</v>
          </cell>
          <cell r="B74">
            <v>1071</v>
          </cell>
          <cell r="C74">
            <v>1072</v>
          </cell>
          <cell r="E74">
            <v>1072</v>
          </cell>
          <cell r="F74">
            <v>1072</v>
          </cell>
          <cell r="G74">
            <v>1072</v>
          </cell>
          <cell r="H74">
            <v>1072</v>
          </cell>
          <cell r="I74">
            <v>1072</v>
          </cell>
          <cell r="J74">
            <v>1072</v>
          </cell>
          <cell r="L74">
            <v>1072</v>
          </cell>
          <cell r="N74">
            <v>1072</v>
          </cell>
          <cell r="O74">
            <v>1072</v>
          </cell>
          <cell r="P74">
            <v>1072</v>
          </cell>
          <cell r="Q74">
            <v>1072</v>
          </cell>
          <cell r="R74">
            <v>1072</v>
          </cell>
          <cell r="S74">
            <v>1072</v>
          </cell>
          <cell r="U74">
            <v>1072</v>
          </cell>
          <cell r="V74">
            <v>1072</v>
          </cell>
          <cell r="W74">
            <v>1072</v>
          </cell>
          <cell r="X74">
            <v>1072</v>
          </cell>
          <cell r="Y74">
            <v>1072</v>
          </cell>
          <cell r="Z74">
            <v>1072</v>
          </cell>
        </row>
        <row r="75">
          <cell r="A75">
            <v>1072</v>
          </cell>
          <cell r="B75">
            <v>1072</v>
          </cell>
          <cell r="C75">
            <v>1073</v>
          </cell>
          <cell r="E75">
            <v>1073</v>
          </cell>
          <cell r="F75">
            <v>1073</v>
          </cell>
          <cell r="G75">
            <v>1073</v>
          </cell>
          <cell r="H75">
            <v>1073</v>
          </cell>
          <cell r="I75">
            <v>1073</v>
          </cell>
          <cell r="J75">
            <v>1073</v>
          </cell>
          <cell r="L75">
            <v>1073</v>
          </cell>
          <cell r="N75">
            <v>1073</v>
          </cell>
          <cell r="O75">
            <v>1073</v>
          </cell>
          <cell r="P75">
            <v>1073</v>
          </cell>
          <cell r="Q75">
            <v>1073</v>
          </cell>
          <cell r="R75">
            <v>1073</v>
          </cell>
          <cell r="S75">
            <v>1073</v>
          </cell>
          <cell r="U75">
            <v>1073</v>
          </cell>
          <cell r="V75">
            <v>1073</v>
          </cell>
          <cell r="W75">
            <v>1073</v>
          </cell>
          <cell r="X75">
            <v>1073</v>
          </cell>
          <cell r="Y75">
            <v>1073</v>
          </cell>
          <cell r="Z75">
            <v>1073</v>
          </cell>
        </row>
        <row r="76">
          <cell r="A76">
            <v>1073</v>
          </cell>
          <cell r="B76">
            <v>1073</v>
          </cell>
          <cell r="C76">
            <v>1074</v>
          </cell>
          <cell r="E76">
            <v>1074</v>
          </cell>
          <cell r="F76">
            <v>1074</v>
          </cell>
          <cell r="G76">
            <v>1074</v>
          </cell>
          <cell r="H76">
            <v>1074</v>
          </cell>
          <cell r="I76">
            <v>1074</v>
          </cell>
          <cell r="J76">
            <v>1074</v>
          </cell>
          <cell r="L76">
            <v>1074</v>
          </cell>
          <cell r="N76">
            <v>1074</v>
          </cell>
          <cell r="O76">
            <v>1074</v>
          </cell>
          <cell r="P76">
            <v>1074</v>
          </cell>
          <cell r="Q76">
            <v>1074</v>
          </cell>
          <cell r="R76">
            <v>1074</v>
          </cell>
          <cell r="S76">
            <v>1074</v>
          </cell>
          <cell r="U76">
            <v>1074</v>
          </cell>
          <cell r="V76">
            <v>1074</v>
          </cell>
          <cell r="W76">
            <v>1074</v>
          </cell>
          <cell r="X76">
            <v>1074</v>
          </cell>
          <cell r="Y76">
            <v>1074</v>
          </cell>
          <cell r="Z76">
            <v>1074</v>
          </cell>
        </row>
        <row r="77">
          <cell r="A77">
            <v>1074</v>
          </cell>
          <cell r="B77">
            <v>1074</v>
          </cell>
          <cell r="C77">
            <v>1075</v>
          </cell>
          <cell r="E77">
            <v>1075</v>
          </cell>
          <cell r="F77">
            <v>1075</v>
          </cell>
          <cell r="G77">
            <v>1075</v>
          </cell>
          <cell r="H77">
            <v>1075</v>
          </cell>
          <cell r="I77">
            <v>1075</v>
          </cell>
          <cell r="J77">
            <v>1075</v>
          </cell>
          <cell r="L77">
            <v>1075</v>
          </cell>
          <cell r="N77">
            <v>1075</v>
          </cell>
          <cell r="O77">
            <v>1075</v>
          </cell>
          <cell r="P77">
            <v>1075</v>
          </cell>
          <cell r="Q77">
            <v>1075</v>
          </cell>
          <cell r="R77">
            <v>1075</v>
          </cell>
          <cell r="S77">
            <v>1075</v>
          </cell>
          <cell r="U77">
            <v>1075</v>
          </cell>
          <cell r="V77">
            <v>1075</v>
          </cell>
          <cell r="W77">
            <v>1075</v>
          </cell>
          <cell r="X77">
            <v>1075</v>
          </cell>
          <cell r="Y77">
            <v>1075</v>
          </cell>
          <cell r="Z77">
            <v>1075</v>
          </cell>
        </row>
        <row r="78">
          <cell r="A78">
            <v>1075</v>
          </cell>
          <cell r="B78">
            <v>1075</v>
          </cell>
          <cell r="C78">
            <v>1076</v>
          </cell>
          <cell r="E78">
            <v>1076</v>
          </cell>
          <cell r="F78">
            <v>1076</v>
          </cell>
          <cell r="G78">
            <v>1076</v>
          </cell>
          <cell r="H78">
            <v>1076</v>
          </cell>
          <cell r="I78">
            <v>1076</v>
          </cell>
          <cell r="J78">
            <v>1076</v>
          </cell>
          <cell r="L78">
            <v>1076</v>
          </cell>
          <cell r="N78">
            <v>1076</v>
          </cell>
          <cell r="O78">
            <v>1076</v>
          </cell>
          <cell r="P78">
            <v>1076</v>
          </cell>
          <cell r="Q78">
            <v>1076</v>
          </cell>
          <cell r="R78">
            <v>1076</v>
          </cell>
          <cell r="S78">
            <v>1076</v>
          </cell>
          <cell r="U78">
            <v>1076</v>
          </cell>
          <cell r="V78">
            <v>1076</v>
          </cell>
          <cell r="W78">
            <v>1076</v>
          </cell>
          <cell r="X78">
            <v>1076</v>
          </cell>
          <cell r="Y78">
            <v>1076</v>
          </cell>
          <cell r="Z78">
            <v>1076</v>
          </cell>
        </row>
        <row r="79">
          <cell r="A79">
            <v>1076</v>
          </cell>
          <cell r="B79">
            <v>1076</v>
          </cell>
          <cell r="C79">
            <v>1077</v>
          </cell>
          <cell r="E79">
            <v>1077</v>
          </cell>
          <cell r="F79">
            <v>1077</v>
          </cell>
          <cell r="G79">
            <v>1077</v>
          </cell>
          <cell r="H79">
            <v>1077</v>
          </cell>
          <cell r="I79">
            <v>1077</v>
          </cell>
          <cell r="J79">
            <v>1077</v>
          </cell>
          <cell r="L79">
            <v>1077</v>
          </cell>
          <cell r="N79">
            <v>1077</v>
          </cell>
          <cell r="O79">
            <v>1077</v>
          </cell>
          <cell r="P79">
            <v>1077</v>
          </cell>
          <cell r="Q79">
            <v>1077</v>
          </cell>
          <cell r="R79">
            <v>1077</v>
          </cell>
          <cell r="S79">
            <v>1077</v>
          </cell>
          <cell r="U79">
            <v>1077</v>
          </cell>
          <cell r="V79">
            <v>1077</v>
          </cell>
          <cell r="W79">
            <v>1077</v>
          </cell>
          <cell r="X79">
            <v>1077</v>
          </cell>
          <cell r="Y79">
            <v>1077</v>
          </cell>
          <cell r="Z79">
            <v>1077</v>
          </cell>
        </row>
        <row r="80">
          <cell r="A80">
            <v>1077</v>
          </cell>
          <cell r="B80">
            <v>1077</v>
          </cell>
          <cell r="C80">
            <v>1078</v>
          </cell>
          <cell r="E80">
            <v>1078</v>
          </cell>
          <cell r="F80">
            <v>1078</v>
          </cell>
          <cell r="G80">
            <v>1078</v>
          </cell>
          <cell r="H80">
            <v>1078</v>
          </cell>
          <cell r="I80">
            <v>1078</v>
          </cell>
          <cell r="J80">
            <v>1078</v>
          </cell>
          <cell r="L80">
            <v>1078</v>
          </cell>
          <cell r="N80">
            <v>1078</v>
          </cell>
          <cell r="O80">
            <v>1078</v>
          </cell>
          <cell r="P80">
            <v>1078</v>
          </cell>
          <cell r="Q80">
            <v>1078</v>
          </cell>
          <cell r="R80">
            <v>1078</v>
          </cell>
          <cell r="S80">
            <v>1078</v>
          </cell>
          <cell r="U80">
            <v>1078</v>
          </cell>
          <cell r="V80">
            <v>1078</v>
          </cell>
          <cell r="W80">
            <v>1078</v>
          </cell>
          <cell r="X80">
            <v>1078</v>
          </cell>
          <cell r="Y80">
            <v>1078</v>
          </cell>
          <cell r="Z80">
            <v>1078</v>
          </cell>
        </row>
        <row r="81">
          <cell r="A81">
            <v>1078</v>
          </cell>
          <cell r="B81">
            <v>1078</v>
          </cell>
          <cell r="C81">
            <v>1079</v>
          </cell>
          <cell r="E81">
            <v>1079</v>
          </cell>
          <cell r="F81">
            <v>1079</v>
          </cell>
          <cell r="G81">
            <v>1079</v>
          </cell>
          <cell r="H81">
            <v>1079</v>
          </cell>
          <cell r="I81">
            <v>1079</v>
          </cell>
          <cell r="J81">
            <v>1079</v>
          </cell>
          <cell r="L81">
            <v>1079</v>
          </cell>
          <cell r="N81">
            <v>1079</v>
          </cell>
          <cell r="O81">
            <v>1079</v>
          </cell>
          <cell r="P81">
            <v>1079</v>
          </cell>
          <cell r="Q81">
            <v>1079</v>
          </cell>
          <cell r="R81">
            <v>1079</v>
          </cell>
          <cell r="S81">
            <v>1079</v>
          </cell>
          <cell r="U81">
            <v>1079</v>
          </cell>
          <cell r="V81">
            <v>1079</v>
          </cell>
          <cell r="W81">
            <v>1079</v>
          </cell>
          <cell r="X81">
            <v>1079</v>
          </cell>
          <cell r="Y81">
            <v>1079</v>
          </cell>
          <cell r="Z81">
            <v>1079</v>
          </cell>
        </row>
        <row r="82">
          <cell r="A82">
            <v>1079</v>
          </cell>
          <cell r="B82">
            <v>1079</v>
          </cell>
          <cell r="C82">
            <v>1080</v>
          </cell>
          <cell r="E82">
            <v>1080</v>
          </cell>
          <cell r="F82">
            <v>1080</v>
          </cell>
          <cell r="G82">
            <v>1080</v>
          </cell>
          <cell r="H82">
            <v>1080</v>
          </cell>
          <cell r="I82">
            <v>1080</v>
          </cell>
          <cell r="J82">
            <v>1080</v>
          </cell>
          <cell r="L82">
            <v>1080</v>
          </cell>
          <cell r="N82">
            <v>1080</v>
          </cell>
          <cell r="O82">
            <v>1080</v>
          </cell>
          <cell r="P82">
            <v>1080</v>
          </cell>
          <cell r="Q82">
            <v>1080</v>
          </cell>
          <cell r="R82">
            <v>1080</v>
          </cell>
          <cell r="S82">
            <v>1080</v>
          </cell>
          <cell r="U82">
            <v>1080</v>
          </cell>
          <cell r="V82">
            <v>1080</v>
          </cell>
          <cell r="W82">
            <v>1080</v>
          </cell>
          <cell r="X82">
            <v>1080</v>
          </cell>
          <cell r="Y82">
            <v>1080</v>
          </cell>
          <cell r="Z82">
            <v>1080</v>
          </cell>
        </row>
        <row r="83">
          <cell r="A83">
            <v>1080</v>
          </cell>
          <cell r="B83">
            <v>1080</v>
          </cell>
          <cell r="C83">
            <v>1081</v>
          </cell>
          <cell r="E83">
            <v>1081</v>
          </cell>
          <cell r="F83">
            <v>1081</v>
          </cell>
          <cell r="G83">
            <v>1081</v>
          </cell>
          <cell r="H83">
            <v>1081</v>
          </cell>
          <cell r="I83">
            <v>1081</v>
          </cell>
          <cell r="J83">
            <v>1081</v>
          </cell>
          <cell r="L83">
            <v>1081</v>
          </cell>
          <cell r="N83">
            <v>1081</v>
          </cell>
          <cell r="O83">
            <v>1081</v>
          </cell>
          <cell r="P83">
            <v>1081</v>
          </cell>
          <cell r="Q83">
            <v>1081</v>
          </cell>
          <cell r="R83">
            <v>1081</v>
          </cell>
          <cell r="S83">
            <v>1081</v>
          </cell>
          <cell r="U83">
            <v>1081</v>
          </cell>
          <cell r="V83">
            <v>1081</v>
          </cell>
          <cell r="W83">
            <v>1081</v>
          </cell>
          <cell r="X83">
            <v>1081</v>
          </cell>
          <cell r="Y83">
            <v>1081</v>
          </cell>
          <cell r="Z83">
            <v>1081</v>
          </cell>
        </row>
        <row r="84">
          <cell r="A84">
            <v>1081</v>
          </cell>
          <cell r="B84">
            <v>1081</v>
          </cell>
          <cell r="C84">
            <v>1082</v>
          </cell>
          <cell r="E84">
            <v>1082</v>
          </cell>
          <cell r="F84">
            <v>1082</v>
          </cell>
          <cell r="G84">
            <v>1082</v>
          </cell>
          <cell r="H84">
            <v>1082</v>
          </cell>
          <cell r="I84">
            <v>1082</v>
          </cell>
          <cell r="J84">
            <v>1082</v>
          </cell>
          <cell r="L84">
            <v>1082</v>
          </cell>
          <cell r="N84">
            <v>1082</v>
          </cell>
          <cell r="O84">
            <v>1082</v>
          </cell>
          <cell r="P84">
            <v>1082</v>
          </cell>
          <cell r="Q84">
            <v>1082</v>
          </cell>
          <cell r="R84">
            <v>1082</v>
          </cell>
          <cell r="S84">
            <v>1082</v>
          </cell>
          <cell r="U84">
            <v>1082</v>
          </cell>
          <cell r="V84">
            <v>1082</v>
          </cell>
          <cell r="W84">
            <v>1082</v>
          </cell>
          <cell r="X84">
            <v>1082</v>
          </cell>
          <cell r="Y84">
            <v>1082</v>
          </cell>
          <cell r="Z84">
            <v>1082</v>
          </cell>
        </row>
        <row r="85">
          <cell r="A85">
            <v>1082</v>
          </cell>
          <cell r="B85">
            <v>1082</v>
          </cell>
          <cell r="C85">
            <v>1083</v>
          </cell>
          <cell r="E85">
            <v>1083</v>
          </cell>
          <cell r="F85">
            <v>1083</v>
          </cell>
          <cell r="G85">
            <v>1083</v>
          </cell>
          <cell r="H85">
            <v>1083</v>
          </cell>
          <cell r="I85">
            <v>1083</v>
          </cell>
          <cell r="J85">
            <v>1083</v>
          </cell>
          <cell r="L85">
            <v>1083</v>
          </cell>
          <cell r="N85">
            <v>1083</v>
          </cell>
          <cell r="O85">
            <v>1083</v>
          </cell>
          <cell r="P85">
            <v>1083</v>
          </cell>
          <cell r="Q85">
            <v>1083</v>
          </cell>
          <cell r="R85">
            <v>1083</v>
          </cell>
          <cell r="S85">
            <v>1083</v>
          </cell>
          <cell r="U85">
            <v>1083</v>
          </cell>
          <cell r="V85">
            <v>1083</v>
          </cell>
          <cell r="W85">
            <v>1083</v>
          </cell>
          <cell r="X85">
            <v>1083</v>
          </cell>
          <cell r="Y85">
            <v>1083</v>
          </cell>
          <cell r="Z85">
            <v>1083</v>
          </cell>
        </row>
        <row r="86">
          <cell r="A86">
            <v>1083</v>
          </cell>
          <cell r="B86">
            <v>1083</v>
          </cell>
          <cell r="C86">
            <v>1084</v>
          </cell>
          <cell r="E86">
            <v>1084</v>
          </cell>
          <cell r="F86">
            <v>1084</v>
          </cell>
          <cell r="G86">
            <v>1084</v>
          </cell>
          <cell r="H86">
            <v>1084</v>
          </cell>
          <cell r="I86">
            <v>1084</v>
          </cell>
          <cell r="J86">
            <v>1084</v>
          </cell>
          <cell r="L86">
            <v>1084</v>
          </cell>
          <cell r="N86">
            <v>1084</v>
          </cell>
          <cell r="O86">
            <v>1084</v>
          </cell>
          <cell r="P86">
            <v>1084</v>
          </cell>
          <cell r="Q86">
            <v>1084</v>
          </cell>
          <cell r="R86">
            <v>1084</v>
          </cell>
          <cell r="S86">
            <v>1084</v>
          </cell>
          <cell r="U86">
            <v>1084</v>
          </cell>
          <cell r="V86">
            <v>1084</v>
          </cell>
          <cell r="W86">
            <v>1084</v>
          </cell>
          <cell r="X86">
            <v>1084</v>
          </cell>
          <cell r="Y86">
            <v>1084</v>
          </cell>
          <cell r="Z86">
            <v>1084</v>
          </cell>
        </row>
        <row r="87">
          <cell r="A87">
            <v>1084</v>
          </cell>
          <cell r="B87">
            <v>1084</v>
          </cell>
          <cell r="C87">
            <v>1085</v>
          </cell>
          <cell r="E87">
            <v>1085</v>
          </cell>
          <cell r="F87">
            <v>1085</v>
          </cell>
          <cell r="G87">
            <v>1085</v>
          </cell>
          <cell r="H87">
            <v>1085</v>
          </cell>
          <cell r="I87">
            <v>1085</v>
          </cell>
          <cell r="J87">
            <v>1085</v>
          </cell>
          <cell r="L87">
            <v>1085</v>
          </cell>
          <cell r="N87">
            <v>1085</v>
          </cell>
          <cell r="O87">
            <v>1085</v>
          </cell>
          <cell r="P87">
            <v>1085</v>
          </cell>
          <cell r="Q87">
            <v>1085</v>
          </cell>
          <cell r="R87">
            <v>1085</v>
          </cell>
          <cell r="S87">
            <v>1085</v>
          </cell>
          <cell r="U87">
            <v>1085</v>
          </cell>
          <cell r="V87">
            <v>1085</v>
          </cell>
          <cell r="W87">
            <v>1085</v>
          </cell>
          <cell r="X87">
            <v>1085</v>
          </cell>
          <cell r="Y87">
            <v>1085</v>
          </cell>
          <cell r="Z87">
            <v>1085</v>
          </cell>
        </row>
        <row r="88">
          <cell r="A88">
            <v>1085</v>
          </cell>
          <cell r="B88">
            <v>1085</v>
          </cell>
          <cell r="C88">
            <v>1086</v>
          </cell>
          <cell r="E88">
            <v>1086</v>
          </cell>
          <cell r="F88">
            <v>1086</v>
          </cell>
          <cell r="G88">
            <v>1086</v>
          </cell>
          <cell r="H88">
            <v>1086</v>
          </cell>
          <cell r="I88">
            <v>1086</v>
          </cell>
          <cell r="J88">
            <v>1086</v>
          </cell>
          <cell r="L88">
            <v>1086</v>
          </cell>
          <cell r="N88">
            <v>1086</v>
          </cell>
          <cell r="O88">
            <v>1086</v>
          </cell>
          <cell r="P88">
            <v>1086</v>
          </cell>
          <cell r="Q88">
            <v>1086</v>
          </cell>
          <cell r="R88">
            <v>1086</v>
          </cell>
          <cell r="S88">
            <v>1086</v>
          </cell>
          <cell r="U88">
            <v>1086</v>
          </cell>
          <cell r="V88">
            <v>1086</v>
          </cell>
          <cell r="W88">
            <v>1086</v>
          </cell>
          <cell r="X88">
            <v>1086</v>
          </cell>
          <cell r="Y88">
            <v>1086</v>
          </cell>
          <cell r="Z88">
            <v>1086</v>
          </cell>
        </row>
        <row r="89">
          <cell r="A89">
            <v>1086</v>
          </cell>
          <cell r="B89">
            <v>1086</v>
          </cell>
          <cell r="C89">
            <v>1087</v>
          </cell>
          <cell r="E89">
            <v>1087</v>
          </cell>
          <cell r="F89">
            <v>1087</v>
          </cell>
          <cell r="G89">
            <v>1087</v>
          </cell>
          <cell r="H89">
            <v>1087</v>
          </cell>
          <cell r="I89">
            <v>1087</v>
          </cell>
          <cell r="J89">
            <v>1087</v>
          </cell>
          <cell r="L89">
            <v>1087</v>
          </cell>
          <cell r="N89">
            <v>1087</v>
          </cell>
          <cell r="O89">
            <v>1087</v>
          </cell>
          <cell r="P89">
            <v>1087</v>
          </cell>
          <cell r="Q89">
            <v>1087</v>
          </cell>
          <cell r="R89">
            <v>1087</v>
          </cell>
          <cell r="S89">
            <v>1087</v>
          </cell>
          <cell r="U89">
            <v>1087</v>
          </cell>
          <cell r="V89">
            <v>1087</v>
          </cell>
          <cell r="W89">
            <v>1087</v>
          </cell>
          <cell r="X89">
            <v>1087</v>
          </cell>
          <cell r="Y89">
            <v>1087</v>
          </cell>
          <cell r="Z89">
            <v>1087</v>
          </cell>
        </row>
        <row r="90">
          <cell r="A90">
            <v>1087</v>
          </cell>
          <cell r="B90">
            <v>1087</v>
          </cell>
          <cell r="C90">
            <v>1088</v>
          </cell>
          <cell r="E90">
            <v>1088</v>
          </cell>
          <cell r="F90">
            <v>1088</v>
          </cell>
          <cell r="G90">
            <v>1088</v>
          </cell>
          <cell r="H90">
            <v>1088</v>
          </cell>
          <cell r="I90">
            <v>1088</v>
          </cell>
          <cell r="J90">
            <v>1088</v>
          </cell>
          <cell r="L90">
            <v>1088</v>
          </cell>
          <cell r="N90">
            <v>1088</v>
          </cell>
          <cell r="O90">
            <v>1088</v>
          </cell>
          <cell r="P90">
            <v>1088</v>
          </cell>
          <cell r="Q90">
            <v>1088</v>
          </cell>
          <cell r="R90">
            <v>1088</v>
          </cell>
          <cell r="S90">
            <v>1088</v>
          </cell>
          <cell r="U90">
            <v>1088</v>
          </cell>
          <cell r="V90">
            <v>1088</v>
          </cell>
          <cell r="W90">
            <v>1088</v>
          </cell>
          <cell r="X90">
            <v>1088</v>
          </cell>
          <cell r="Y90">
            <v>1088</v>
          </cell>
          <cell r="Z90">
            <v>1088</v>
          </cell>
        </row>
        <row r="91">
          <cell r="A91">
            <v>1088</v>
          </cell>
          <cell r="B91">
            <v>1088</v>
          </cell>
          <cell r="C91">
            <v>1089</v>
          </cell>
          <cell r="E91">
            <v>1089</v>
          </cell>
          <cell r="F91">
            <v>1089</v>
          </cell>
          <cell r="G91">
            <v>1089</v>
          </cell>
          <cell r="H91">
            <v>1089</v>
          </cell>
          <cell r="I91">
            <v>1089</v>
          </cell>
          <cell r="J91">
            <v>1089</v>
          </cell>
          <cell r="L91">
            <v>1089</v>
          </cell>
          <cell r="N91">
            <v>1089</v>
          </cell>
          <cell r="O91">
            <v>1089</v>
          </cell>
          <cell r="P91">
            <v>1089</v>
          </cell>
          <cell r="Q91">
            <v>1089</v>
          </cell>
          <cell r="R91">
            <v>1089</v>
          </cell>
          <cell r="S91">
            <v>1089</v>
          </cell>
          <cell r="U91">
            <v>1089</v>
          </cell>
          <cell r="V91">
            <v>1089</v>
          </cell>
          <cell r="W91">
            <v>1089</v>
          </cell>
          <cell r="X91">
            <v>1089</v>
          </cell>
          <cell r="Y91">
            <v>1089</v>
          </cell>
          <cell r="Z91">
            <v>1089</v>
          </cell>
        </row>
        <row r="92">
          <cell r="A92">
            <v>1089</v>
          </cell>
          <cell r="B92">
            <v>1089</v>
          </cell>
          <cell r="C92">
            <v>1090</v>
          </cell>
          <cell r="E92">
            <v>1090</v>
          </cell>
          <cell r="F92">
            <v>1090</v>
          </cell>
          <cell r="G92">
            <v>1090</v>
          </cell>
          <cell r="H92">
            <v>1090</v>
          </cell>
          <cell r="I92">
            <v>1090</v>
          </cell>
          <cell r="J92">
            <v>1090</v>
          </cell>
          <cell r="L92">
            <v>1090</v>
          </cell>
          <cell r="N92">
            <v>1090</v>
          </cell>
          <cell r="O92">
            <v>1090</v>
          </cell>
          <cell r="P92">
            <v>1090</v>
          </cell>
          <cell r="Q92">
            <v>1090</v>
          </cell>
          <cell r="R92">
            <v>1090</v>
          </cell>
          <cell r="S92">
            <v>1090</v>
          </cell>
          <cell r="U92">
            <v>1090</v>
          </cell>
          <cell r="V92">
            <v>1090</v>
          </cell>
          <cell r="W92">
            <v>1090</v>
          </cell>
          <cell r="X92">
            <v>1090</v>
          </cell>
          <cell r="Y92">
            <v>1090</v>
          </cell>
          <cell r="Z92">
            <v>1090</v>
          </cell>
        </row>
        <row r="93">
          <cell r="A93">
            <v>1090</v>
          </cell>
          <cell r="B93">
            <v>1090</v>
          </cell>
          <cell r="C93">
            <v>1091</v>
          </cell>
          <cell r="E93">
            <v>1091</v>
          </cell>
          <cell r="F93">
            <v>1091</v>
          </cell>
          <cell r="G93">
            <v>1091</v>
          </cell>
          <cell r="H93">
            <v>1091</v>
          </cell>
          <cell r="I93">
            <v>1091</v>
          </cell>
          <cell r="J93">
            <v>1091</v>
          </cell>
          <cell r="L93">
            <v>1091</v>
          </cell>
          <cell r="N93">
            <v>1091</v>
          </cell>
          <cell r="O93">
            <v>1091</v>
          </cell>
          <cell r="P93">
            <v>1091</v>
          </cell>
          <cell r="Q93">
            <v>1091</v>
          </cell>
          <cell r="R93">
            <v>1091</v>
          </cell>
          <cell r="S93">
            <v>1091</v>
          </cell>
          <cell r="U93">
            <v>1091</v>
          </cell>
          <cell r="V93">
            <v>1091</v>
          </cell>
          <cell r="W93">
            <v>1091</v>
          </cell>
          <cell r="X93">
            <v>1091</v>
          </cell>
          <cell r="Y93">
            <v>1091</v>
          </cell>
          <cell r="Z93">
            <v>1091</v>
          </cell>
        </row>
        <row r="94">
          <cell r="A94">
            <v>1091</v>
          </cell>
          <cell r="B94">
            <v>1091</v>
          </cell>
          <cell r="C94">
            <v>1092</v>
          </cell>
          <cell r="E94">
            <v>1092</v>
          </cell>
          <cell r="F94">
            <v>1092</v>
          </cell>
          <cell r="G94">
            <v>1092</v>
          </cell>
          <cell r="H94">
            <v>1092</v>
          </cell>
          <cell r="I94">
            <v>1092</v>
          </cell>
          <cell r="J94">
            <v>1092</v>
          </cell>
          <cell r="L94">
            <v>1092</v>
          </cell>
          <cell r="N94">
            <v>1092</v>
          </cell>
          <cell r="O94">
            <v>1092</v>
          </cell>
          <cell r="P94">
            <v>1092</v>
          </cell>
          <cell r="Q94">
            <v>1092</v>
          </cell>
          <cell r="R94">
            <v>1092</v>
          </cell>
          <cell r="S94">
            <v>1092</v>
          </cell>
          <cell r="U94">
            <v>1092</v>
          </cell>
          <cell r="V94">
            <v>1092</v>
          </cell>
          <cell r="W94">
            <v>1092</v>
          </cell>
          <cell r="X94">
            <v>1092</v>
          </cell>
          <cell r="Y94">
            <v>1092</v>
          </cell>
          <cell r="Z94">
            <v>1092</v>
          </cell>
        </row>
        <row r="95">
          <cell r="A95">
            <v>1092</v>
          </cell>
          <cell r="B95">
            <v>1092</v>
          </cell>
          <cell r="C95">
            <v>1093</v>
          </cell>
          <cell r="E95">
            <v>1093</v>
          </cell>
          <cell r="F95">
            <v>1093</v>
          </cell>
          <cell r="G95">
            <v>1093</v>
          </cell>
          <cell r="H95">
            <v>1093</v>
          </cell>
          <cell r="I95">
            <v>1093</v>
          </cell>
          <cell r="J95">
            <v>1093</v>
          </cell>
          <cell r="L95">
            <v>1093</v>
          </cell>
          <cell r="N95">
            <v>1093</v>
          </cell>
          <cell r="O95">
            <v>1093</v>
          </cell>
          <cell r="P95">
            <v>1093</v>
          </cell>
          <cell r="Q95">
            <v>1093</v>
          </cell>
          <cell r="R95">
            <v>1093</v>
          </cell>
          <cell r="S95">
            <v>1093</v>
          </cell>
          <cell r="U95">
            <v>1093</v>
          </cell>
          <cell r="V95">
            <v>1093</v>
          </cell>
          <cell r="W95">
            <v>1093</v>
          </cell>
          <cell r="X95">
            <v>1093</v>
          </cell>
          <cell r="Y95">
            <v>1093</v>
          </cell>
          <cell r="Z95">
            <v>1093</v>
          </cell>
        </row>
        <row r="96">
          <cell r="A96">
            <v>1093</v>
          </cell>
          <cell r="B96">
            <v>1093</v>
          </cell>
          <cell r="C96">
            <v>1094</v>
          </cell>
          <cell r="E96">
            <v>1094</v>
          </cell>
          <cell r="F96">
            <v>1094</v>
          </cell>
          <cell r="G96">
            <v>1094</v>
          </cell>
          <cell r="H96">
            <v>1094</v>
          </cell>
          <cell r="I96">
            <v>1094</v>
          </cell>
          <cell r="J96">
            <v>1094</v>
          </cell>
          <cell r="L96">
            <v>1094</v>
          </cell>
          <cell r="N96">
            <v>1094</v>
          </cell>
          <cell r="O96">
            <v>1094</v>
          </cell>
          <cell r="P96">
            <v>1094</v>
          </cell>
          <cell r="Q96">
            <v>1094</v>
          </cell>
          <cell r="R96">
            <v>1094</v>
          </cell>
          <cell r="S96">
            <v>1094</v>
          </cell>
          <cell r="U96">
            <v>1094</v>
          </cell>
          <cell r="V96">
            <v>1094</v>
          </cell>
          <cell r="W96">
            <v>1094</v>
          </cell>
          <cell r="X96">
            <v>1094</v>
          </cell>
          <cell r="Y96">
            <v>1094</v>
          </cell>
          <cell r="Z96">
            <v>1094</v>
          </cell>
        </row>
        <row r="97">
          <cell r="A97">
            <v>1094</v>
          </cell>
          <cell r="B97">
            <v>1094</v>
          </cell>
          <cell r="C97">
            <v>1095</v>
          </cell>
          <cell r="E97">
            <v>1095</v>
          </cell>
          <cell r="F97">
            <v>1095</v>
          </cell>
          <cell r="G97">
            <v>1095</v>
          </cell>
          <cell r="H97">
            <v>1095</v>
          </cell>
          <cell r="I97">
            <v>1095</v>
          </cell>
          <cell r="J97">
            <v>1095</v>
          </cell>
          <cell r="L97">
            <v>1095</v>
          </cell>
          <cell r="N97">
            <v>1095</v>
          </cell>
          <cell r="O97">
            <v>1095</v>
          </cell>
          <cell r="P97">
            <v>1095</v>
          </cell>
          <cell r="Q97">
            <v>1095</v>
          </cell>
          <cell r="R97">
            <v>1095</v>
          </cell>
          <cell r="S97">
            <v>1095</v>
          </cell>
          <cell r="U97">
            <v>1095</v>
          </cell>
          <cell r="V97">
            <v>1095</v>
          </cell>
          <cell r="W97">
            <v>1095</v>
          </cell>
          <cell r="X97">
            <v>1095</v>
          </cell>
          <cell r="Y97">
            <v>1095</v>
          </cell>
          <cell r="Z97">
            <v>1095</v>
          </cell>
        </row>
        <row r="98">
          <cell r="A98">
            <v>1095</v>
          </cell>
          <cell r="B98">
            <v>1095</v>
          </cell>
          <cell r="C98">
            <v>1096</v>
          </cell>
          <cell r="E98">
            <v>1096</v>
          </cell>
          <cell r="F98">
            <v>1096</v>
          </cell>
          <cell r="G98">
            <v>1096</v>
          </cell>
          <cell r="H98">
            <v>1096</v>
          </cell>
          <cell r="I98">
            <v>1096</v>
          </cell>
          <cell r="J98">
            <v>1096</v>
          </cell>
          <cell r="L98">
            <v>1096</v>
          </cell>
          <cell r="N98">
            <v>1096</v>
          </cell>
          <cell r="O98">
            <v>1096</v>
          </cell>
          <cell r="P98">
            <v>1096</v>
          </cell>
          <cell r="Q98">
            <v>1096</v>
          </cell>
          <cell r="R98">
            <v>1096</v>
          </cell>
          <cell r="S98">
            <v>1096</v>
          </cell>
          <cell r="U98">
            <v>1096</v>
          </cell>
          <cell r="V98">
            <v>1096</v>
          </cell>
          <cell r="W98">
            <v>1096</v>
          </cell>
          <cell r="X98">
            <v>1096</v>
          </cell>
          <cell r="Y98">
            <v>1096</v>
          </cell>
          <cell r="Z98">
            <v>1096</v>
          </cell>
        </row>
        <row r="99">
          <cell r="A99">
            <v>1096</v>
          </cell>
          <cell r="B99">
            <v>1096</v>
          </cell>
          <cell r="C99">
            <v>1097</v>
          </cell>
          <cell r="E99">
            <v>1097</v>
          </cell>
          <cell r="F99">
            <v>1097</v>
          </cell>
          <cell r="G99">
            <v>1097</v>
          </cell>
          <cell r="H99">
            <v>1097</v>
          </cell>
          <cell r="I99">
            <v>1097</v>
          </cell>
          <cell r="J99">
            <v>1097</v>
          </cell>
          <cell r="L99">
            <v>1097</v>
          </cell>
          <cell r="N99">
            <v>1097</v>
          </cell>
          <cell r="O99">
            <v>1097</v>
          </cell>
          <cell r="P99">
            <v>1097</v>
          </cell>
          <cell r="Q99">
            <v>1097</v>
          </cell>
          <cell r="R99">
            <v>1097</v>
          </cell>
          <cell r="S99">
            <v>1097</v>
          </cell>
          <cell r="U99">
            <v>1097</v>
          </cell>
          <cell r="V99">
            <v>1097</v>
          </cell>
          <cell r="W99">
            <v>1097</v>
          </cell>
          <cell r="X99">
            <v>1097</v>
          </cell>
          <cell r="Y99">
            <v>1097</v>
          </cell>
          <cell r="Z99">
            <v>1097</v>
          </cell>
        </row>
        <row r="100">
          <cell r="A100">
            <v>1097</v>
          </cell>
          <cell r="B100">
            <v>1097</v>
          </cell>
          <cell r="C100">
            <v>1098</v>
          </cell>
          <cell r="E100">
            <v>1098</v>
          </cell>
          <cell r="F100">
            <v>1098</v>
          </cell>
          <cell r="G100">
            <v>1098</v>
          </cell>
          <cell r="H100">
            <v>1098</v>
          </cell>
          <cell r="I100">
            <v>1098</v>
          </cell>
          <cell r="J100">
            <v>1098</v>
          </cell>
          <cell r="L100">
            <v>1098</v>
          </cell>
          <cell r="N100">
            <v>1098</v>
          </cell>
          <cell r="O100">
            <v>1098</v>
          </cell>
          <cell r="P100">
            <v>1098</v>
          </cell>
          <cell r="Q100">
            <v>1098</v>
          </cell>
          <cell r="R100">
            <v>1098</v>
          </cell>
          <cell r="S100">
            <v>1098</v>
          </cell>
          <cell r="U100">
            <v>1098</v>
          </cell>
          <cell r="V100">
            <v>1098</v>
          </cell>
          <cell r="W100">
            <v>1098</v>
          </cell>
          <cell r="X100">
            <v>1098</v>
          </cell>
          <cell r="Y100">
            <v>1098</v>
          </cell>
          <cell r="Z100">
            <v>1098</v>
          </cell>
        </row>
        <row r="101">
          <cell r="A101">
            <v>1098</v>
          </cell>
          <cell r="B101">
            <v>1098</v>
          </cell>
          <cell r="C101">
            <v>1099</v>
          </cell>
          <cell r="E101">
            <v>1099</v>
          </cell>
          <cell r="F101">
            <v>1099</v>
          </cell>
          <cell r="G101">
            <v>1099</v>
          </cell>
          <cell r="H101">
            <v>1099</v>
          </cell>
          <cell r="I101">
            <v>1099</v>
          </cell>
          <cell r="J101">
            <v>1099</v>
          </cell>
          <cell r="L101">
            <v>1099</v>
          </cell>
          <cell r="N101">
            <v>1099</v>
          </cell>
          <cell r="O101">
            <v>1099</v>
          </cell>
          <cell r="P101">
            <v>1099</v>
          </cell>
          <cell r="Q101">
            <v>1099</v>
          </cell>
          <cell r="R101">
            <v>1099</v>
          </cell>
          <cell r="S101">
            <v>1099</v>
          </cell>
          <cell r="U101">
            <v>1099</v>
          </cell>
          <cell r="V101">
            <v>1099</v>
          </cell>
          <cell r="W101">
            <v>1099</v>
          </cell>
          <cell r="X101">
            <v>1099</v>
          </cell>
          <cell r="Y101">
            <v>1099</v>
          </cell>
          <cell r="Z101">
            <v>1099</v>
          </cell>
        </row>
        <row r="102">
          <cell r="A102">
            <v>1099</v>
          </cell>
          <cell r="B102">
            <v>1099</v>
          </cell>
          <cell r="C102">
            <v>1100</v>
          </cell>
          <cell r="E102">
            <v>1100</v>
          </cell>
          <cell r="F102">
            <v>1100</v>
          </cell>
          <cell r="G102">
            <v>1100</v>
          </cell>
          <cell r="H102">
            <v>1100</v>
          </cell>
          <cell r="I102">
            <v>1100</v>
          </cell>
          <cell r="J102">
            <v>1100</v>
          </cell>
          <cell r="L102">
            <v>1100</v>
          </cell>
          <cell r="N102">
            <v>1100</v>
          </cell>
          <cell r="O102">
            <v>1100</v>
          </cell>
          <cell r="P102">
            <v>1100</v>
          </cell>
          <cell r="Q102">
            <v>1100</v>
          </cell>
          <cell r="R102">
            <v>1100</v>
          </cell>
          <cell r="S102">
            <v>1100</v>
          </cell>
          <cell r="U102">
            <v>1100</v>
          </cell>
          <cell r="V102">
            <v>1100</v>
          </cell>
          <cell r="W102">
            <v>1100</v>
          </cell>
          <cell r="X102">
            <v>1100</v>
          </cell>
          <cell r="Y102">
            <v>1100</v>
          </cell>
          <cell r="Z102">
            <v>1100</v>
          </cell>
        </row>
        <row r="103">
          <cell r="A103">
            <v>1100</v>
          </cell>
          <cell r="B103">
            <v>1100</v>
          </cell>
          <cell r="C103">
            <v>1101</v>
          </cell>
          <cell r="E103">
            <v>1101</v>
          </cell>
          <cell r="F103">
            <v>1101</v>
          </cell>
          <cell r="G103">
            <v>1101</v>
          </cell>
          <cell r="H103">
            <v>1101</v>
          </cell>
          <cell r="I103">
            <v>1101</v>
          </cell>
          <cell r="J103">
            <v>1101</v>
          </cell>
          <cell r="L103">
            <v>1101</v>
          </cell>
          <cell r="N103">
            <v>1101</v>
          </cell>
          <cell r="O103">
            <v>1101</v>
          </cell>
          <cell r="P103">
            <v>1101</v>
          </cell>
          <cell r="Q103">
            <v>1101</v>
          </cell>
          <cell r="R103">
            <v>1101</v>
          </cell>
          <cell r="S103">
            <v>1101</v>
          </cell>
          <cell r="U103">
            <v>1101</v>
          </cell>
          <cell r="V103">
            <v>1101</v>
          </cell>
          <cell r="W103">
            <v>1101</v>
          </cell>
          <cell r="X103">
            <v>1101</v>
          </cell>
          <cell r="Y103">
            <v>1101</v>
          </cell>
          <cell r="Z103">
            <v>1101</v>
          </cell>
        </row>
        <row r="104">
          <cell r="A104">
            <v>1101</v>
          </cell>
          <cell r="B104">
            <v>1101</v>
          </cell>
          <cell r="C104">
            <v>1102</v>
          </cell>
          <cell r="E104">
            <v>1102</v>
          </cell>
          <cell r="F104">
            <v>1102</v>
          </cell>
          <cell r="G104">
            <v>1102</v>
          </cell>
          <cell r="H104">
            <v>1102</v>
          </cell>
          <cell r="I104">
            <v>1102</v>
          </cell>
          <cell r="J104">
            <v>1102</v>
          </cell>
          <cell r="L104">
            <v>1102</v>
          </cell>
          <cell r="N104">
            <v>1102</v>
          </cell>
          <cell r="O104">
            <v>1102</v>
          </cell>
          <cell r="P104">
            <v>1102</v>
          </cell>
          <cell r="Q104">
            <v>1102</v>
          </cell>
          <cell r="R104">
            <v>1102</v>
          </cell>
          <cell r="S104">
            <v>1102</v>
          </cell>
          <cell r="U104">
            <v>1102</v>
          </cell>
          <cell r="V104">
            <v>1102</v>
          </cell>
          <cell r="W104">
            <v>1102</v>
          </cell>
          <cell r="X104">
            <v>1102</v>
          </cell>
          <cell r="Y104">
            <v>1102</v>
          </cell>
          <cell r="Z104">
            <v>1102</v>
          </cell>
        </row>
        <row r="105">
          <cell r="A105">
            <v>1102</v>
          </cell>
          <cell r="B105">
            <v>1102</v>
          </cell>
          <cell r="C105">
            <v>1103</v>
          </cell>
          <cell r="E105">
            <v>1103</v>
          </cell>
          <cell r="F105">
            <v>1103</v>
          </cell>
          <cell r="G105">
            <v>1103</v>
          </cell>
          <cell r="H105">
            <v>1103</v>
          </cell>
          <cell r="I105">
            <v>1103</v>
          </cell>
          <cell r="J105">
            <v>1103</v>
          </cell>
          <cell r="L105">
            <v>1103</v>
          </cell>
          <cell r="N105">
            <v>1103</v>
          </cell>
          <cell r="O105">
            <v>1103</v>
          </cell>
          <cell r="P105">
            <v>1103</v>
          </cell>
          <cell r="Q105">
            <v>1103</v>
          </cell>
          <cell r="R105">
            <v>1103</v>
          </cell>
          <cell r="S105">
            <v>1103</v>
          </cell>
          <cell r="U105">
            <v>1103</v>
          </cell>
          <cell r="V105">
            <v>1103</v>
          </cell>
          <cell r="W105">
            <v>1103</v>
          </cell>
          <cell r="X105">
            <v>1103</v>
          </cell>
          <cell r="Y105">
            <v>1103</v>
          </cell>
          <cell r="Z105">
            <v>1103</v>
          </cell>
        </row>
        <row r="106">
          <cell r="A106">
            <v>1103</v>
          </cell>
          <cell r="B106">
            <v>1103</v>
          </cell>
          <cell r="C106">
            <v>1104</v>
          </cell>
          <cell r="E106">
            <v>1104</v>
          </cell>
          <cell r="F106">
            <v>1104</v>
          </cell>
          <cell r="G106">
            <v>1104</v>
          </cell>
          <cell r="H106">
            <v>1104</v>
          </cell>
          <cell r="I106">
            <v>1104</v>
          </cell>
          <cell r="J106">
            <v>1104</v>
          </cell>
          <cell r="L106">
            <v>1104</v>
          </cell>
          <cell r="N106">
            <v>1104</v>
          </cell>
          <cell r="O106">
            <v>1104</v>
          </cell>
          <cell r="P106">
            <v>1104</v>
          </cell>
          <cell r="Q106">
            <v>1104</v>
          </cell>
          <cell r="R106">
            <v>1104</v>
          </cell>
          <cell r="S106">
            <v>1104</v>
          </cell>
          <cell r="U106">
            <v>1104</v>
          </cell>
          <cell r="V106">
            <v>1104</v>
          </cell>
          <cell r="W106">
            <v>1104</v>
          </cell>
          <cell r="X106">
            <v>1104</v>
          </cell>
          <cell r="Y106">
            <v>1104</v>
          </cell>
          <cell r="Z106">
            <v>1104</v>
          </cell>
        </row>
        <row r="107">
          <cell r="A107">
            <v>1104</v>
          </cell>
          <cell r="B107">
            <v>1104</v>
          </cell>
          <cell r="C107">
            <v>1105</v>
          </cell>
          <cell r="E107">
            <v>1105</v>
          </cell>
          <cell r="F107">
            <v>1105</v>
          </cell>
          <cell r="G107">
            <v>1105</v>
          </cell>
          <cell r="H107">
            <v>1105</v>
          </cell>
          <cell r="I107">
            <v>1105</v>
          </cell>
          <cell r="J107">
            <v>1105</v>
          </cell>
          <cell r="L107">
            <v>1105</v>
          </cell>
          <cell r="N107">
            <v>1105</v>
          </cell>
          <cell r="O107">
            <v>1105</v>
          </cell>
          <cell r="P107">
            <v>1105</v>
          </cell>
          <cell r="Q107">
            <v>1105</v>
          </cell>
          <cell r="R107">
            <v>1105</v>
          </cell>
          <cell r="S107">
            <v>1105</v>
          </cell>
          <cell r="U107">
            <v>1105</v>
          </cell>
          <cell r="V107">
            <v>1105</v>
          </cell>
          <cell r="W107">
            <v>1105</v>
          </cell>
          <cell r="X107">
            <v>1105</v>
          </cell>
          <cell r="Y107">
            <v>1105</v>
          </cell>
          <cell r="Z107">
            <v>1105</v>
          </cell>
        </row>
        <row r="108">
          <cell r="A108">
            <v>1105</v>
          </cell>
          <cell r="B108">
            <v>1105</v>
          </cell>
          <cell r="C108">
            <v>1106</v>
          </cell>
          <cell r="E108">
            <v>1106</v>
          </cell>
          <cell r="F108">
            <v>1106</v>
          </cell>
          <cell r="G108">
            <v>1106</v>
          </cell>
          <cell r="H108">
            <v>1106</v>
          </cell>
          <cell r="I108">
            <v>1106</v>
          </cell>
          <cell r="J108">
            <v>1106</v>
          </cell>
          <cell r="L108">
            <v>1106</v>
          </cell>
          <cell r="N108">
            <v>1106</v>
          </cell>
          <cell r="O108">
            <v>1106</v>
          </cell>
          <cell r="P108">
            <v>1106</v>
          </cell>
          <cell r="Q108">
            <v>1106</v>
          </cell>
          <cell r="R108">
            <v>1106</v>
          </cell>
          <cell r="S108">
            <v>1106</v>
          </cell>
          <cell r="U108">
            <v>1106</v>
          </cell>
          <cell r="V108">
            <v>1106</v>
          </cell>
          <cell r="W108">
            <v>1106</v>
          </cell>
          <cell r="X108">
            <v>1106</v>
          </cell>
          <cell r="Y108">
            <v>1106</v>
          </cell>
          <cell r="Z108">
            <v>1106</v>
          </cell>
        </row>
        <row r="109">
          <cell r="A109">
            <v>1106</v>
          </cell>
          <cell r="B109">
            <v>1106</v>
          </cell>
          <cell r="C109">
            <v>1107</v>
          </cell>
          <cell r="E109">
            <v>1107</v>
          </cell>
          <cell r="F109">
            <v>1107</v>
          </cell>
          <cell r="G109">
            <v>1107</v>
          </cell>
          <cell r="H109">
            <v>1107</v>
          </cell>
          <cell r="I109">
            <v>1107</v>
          </cell>
          <cell r="J109">
            <v>1107</v>
          </cell>
          <cell r="L109">
            <v>1107</v>
          </cell>
          <cell r="N109">
            <v>1107</v>
          </cell>
          <cell r="O109">
            <v>1107</v>
          </cell>
          <cell r="P109">
            <v>1107</v>
          </cell>
          <cell r="Q109">
            <v>1107</v>
          </cell>
          <cell r="R109">
            <v>1107</v>
          </cell>
          <cell r="S109">
            <v>1107</v>
          </cell>
          <cell r="U109">
            <v>1107</v>
          </cell>
          <cell r="V109">
            <v>1107</v>
          </cell>
          <cell r="W109">
            <v>1107</v>
          </cell>
          <cell r="X109">
            <v>1107</v>
          </cell>
          <cell r="Y109">
            <v>1107</v>
          </cell>
          <cell r="Z109">
            <v>1107</v>
          </cell>
        </row>
        <row r="110">
          <cell r="A110">
            <v>1107</v>
          </cell>
          <cell r="B110">
            <v>1107</v>
          </cell>
          <cell r="C110">
            <v>1108</v>
          </cell>
          <cell r="E110">
            <v>1108</v>
          </cell>
          <cell r="F110">
            <v>1108</v>
          </cell>
          <cell r="G110">
            <v>1108</v>
          </cell>
          <cell r="H110">
            <v>1108</v>
          </cell>
          <cell r="I110">
            <v>1108</v>
          </cell>
          <cell r="J110">
            <v>1108</v>
          </cell>
          <cell r="L110">
            <v>1108</v>
          </cell>
          <cell r="N110">
            <v>1108</v>
          </cell>
          <cell r="O110">
            <v>1108</v>
          </cell>
          <cell r="P110">
            <v>1108</v>
          </cell>
          <cell r="Q110">
            <v>1108</v>
          </cell>
          <cell r="R110">
            <v>1108</v>
          </cell>
          <cell r="S110">
            <v>1108</v>
          </cell>
          <cell r="U110">
            <v>1108</v>
          </cell>
          <cell r="V110">
            <v>1108</v>
          </cell>
          <cell r="W110">
            <v>1108</v>
          </cell>
          <cell r="X110">
            <v>1108</v>
          </cell>
          <cell r="Y110">
            <v>1108</v>
          </cell>
          <cell r="Z110">
            <v>1108</v>
          </cell>
        </row>
        <row r="111">
          <cell r="A111">
            <v>1108</v>
          </cell>
          <cell r="B111">
            <v>1108</v>
          </cell>
          <cell r="C111">
            <v>1109</v>
          </cell>
          <cell r="E111">
            <v>1109</v>
          </cell>
          <cell r="F111">
            <v>1109</v>
          </cell>
          <cell r="G111">
            <v>1109</v>
          </cell>
          <cell r="H111">
            <v>1109</v>
          </cell>
          <cell r="I111">
            <v>1109</v>
          </cell>
          <cell r="J111">
            <v>1109</v>
          </cell>
          <cell r="L111">
            <v>1109</v>
          </cell>
          <cell r="N111">
            <v>1109</v>
          </cell>
          <cell r="O111">
            <v>1109</v>
          </cell>
          <cell r="P111">
            <v>1109</v>
          </cell>
          <cell r="Q111">
            <v>1109</v>
          </cell>
          <cell r="R111">
            <v>1109</v>
          </cell>
          <cell r="S111">
            <v>1109</v>
          </cell>
          <cell r="U111">
            <v>1109</v>
          </cell>
          <cell r="V111">
            <v>1109</v>
          </cell>
          <cell r="W111">
            <v>1109</v>
          </cell>
          <cell r="X111">
            <v>1109</v>
          </cell>
          <cell r="Y111">
            <v>1109</v>
          </cell>
          <cell r="Z111">
            <v>1109</v>
          </cell>
        </row>
        <row r="112">
          <cell r="A112">
            <v>1109</v>
          </cell>
          <cell r="B112">
            <v>1109</v>
          </cell>
          <cell r="C112">
            <v>1110</v>
          </cell>
          <cell r="E112">
            <v>1110</v>
          </cell>
          <cell r="F112">
            <v>1110</v>
          </cell>
          <cell r="G112">
            <v>1110</v>
          </cell>
          <cell r="H112">
            <v>1110</v>
          </cell>
          <cell r="I112">
            <v>1110</v>
          </cell>
          <cell r="J112">
            <v>1110</v>
          </cell>
          <cell r="L112">
            <v>1110</v>
          </cell>
          <cell r="N112">
            <v>1110</v>
          </cell>
          <cell r="O112">
            <v>1110</v>
          </cell>
          <cell r="P112">
            <v>1110</v>
          </cell>
          <cell r="Q112">
            <v>1110</v>
          </cell>
          <cell r="R112">
            <v>1110</v>
          </cell>
          <cell r="S112">
            <v>1110</v>
          </cell>
          <cell r="U112">
            <v>1110</v>
          </cell>
          <cell r="V112">
            <v>1110</v>
          </cell>
          <cell r="W112">
            <v>1110</v>
          </cell>
          <cell r="X112">
            <v>1110</v>
          </cell>
          <cell r="Y112">
            <v>1110</v>
          </cell>
          <cell r="Z112">
            <v>1110</v>
          </cell>
        </row>
        <row r="113">
          <cell r="A113">
            <v>1110</v>
          </cell>
          <cell r="B113">
            <v>1110</v>
          </cell>
          <cell r="C113">
            <v>1111</v>
          </cell>
          <cell r="E113">
            <v>1111</v>
          </cell>
          <cell r="F113">
            <v>1111</v>
          </cell>
          <cell r="G113">
            <v>1111</v>
          </cell>
          <cell r="H113">
            <v>1111</v>
          </cell>
          <cell r="I113">
            <v>1111</v>
          </cell>
          <cell r="J113">
            <v>1111</v>
          </cell>
          <cell r="L113">
            <v>1111</v>
          </cell>
          <cell r="N113">
            <v>1111</v>
          </cell>
          <cell r="O113">
            <v>1111</v>
          </cell>
          <cell r="P113">
            <v>1111</v>
          </cell>
          <cell r="Q113">
            <v>1111</v>
          </cell>
          <cell r="R113">
            <v>1111</v>
          </cell>
          <cell r="S113">
            <v>1111</v>
          </cell>
          <cell r="U113">
            <v>1111</v>
          </cell>
          <cell r="V113">
            <v>1111</v>
          </cell>
          <cell r="W113">
            <v>1111</v>
          </cell>
          <cell r="X113">
            <v>1111</v>
          </cell>
          <cell r="Y113">
            <v>1111</v>
          </cell>
          <cell r="Z113">
            <v>1111</v>
          </cell>
        </row>
        <row r="114">
          <cell r="A114">
            <v>1111</v>
          </cell>
          <cell r="B114">
            <v>1111</v>
          </cell>
          <cell r="C114">
            <v>1112</v>
          </cell>
          <cell r="E114">
            <v>1112</v>
          </cell>
          <cell r="F114">
            <v>1112</v>
          </cell>
          <cell r="G114">
            <v>1112</v>
          </cell>
          <cell r="H114">
            <v>1112</v>
          </cell>
          <cell r="I114">
            <v>1112</v>
          </cell>
          <cell r="J114">
            <v>1112</v>
          </cell>
          <cell r="L114">
            <v>1112</v>
          </cell>
          <cell r="N114">
            <v>1112</v>
          </cell>
          <cell r="O114">
            <v>1112</v>
          </cell>
          <cell r="P114">
            <v>1112</v>
          </cell>
          <cell r="Q114">
            <v>1112</v>
          </cell>
          <cell r="R114">
            <v>1112</v>
          </cell>
          <cell r="S114">
            <v>1112</v>
          </cell>
          <cell r="U114">
            <v>1112</v>
          </cell>
          <cell r="V114">
            <v>1112</v>
          </cell>
          <cell r="W114">
            <v>1112</v>
          </cell>
          <cell r="X114">
            <v>1112</v>
          </cell>
          <cell r="Y114">
            <v>1112</v>
          </cell>
          <cell r="Z114">
            <v>1112</v>
          </cell>
        </row>
        <row r="115">
          <cell r="A115">
            <v>1112</v>
          </cell>
          <cell r="B115">
            <v>1112</v>
          </cell>
          <cell r="C115">
            <v>1113</v>
          </cell>
          <cell r="E115">
            <v>1113</v>
          </cell>
          <cell r="F115">
            <v>1113</v>
          </cell>
          <cell r="G115">
            <v>1113</v>
          </cell>
          <cell r="H115">
            <v>1113</v>
          </cell>
          <cell r="I115">
            <v>1113</v>
          </cell>
          <cell r="J115">
            <v>1113</v>
          </cell>
          <cell r="L115">
            <v>1113</v>
          </cell>
          <cell r="N115">
            <v>1113</v>
          </cell>
          <cell r="O115">
            <v>1113</v>
          </cell>
          <cell r="P115">
            <v>1113</v>
          </cell>
          <cell r="Q115">
            <v>1113</v>
          </cell>
          <cell r="R115">
            <v>1113</v>
          </cell>
          <cell r="S115">
            <v>1113</v>
          </cell>
          <cell r="U115">
            <v>1113</v>
          </cell>
          <cell r="V115">
            <v>1113</v>
          </cell>
          <cell r="W115">
            <v>1113</v>
          </cell>
          <cell r="X115">
            <v>1113</v>
          </cell>
          <cell r="Y115">
            <v>1113</v>
          </cell>
          <cell r="Z115">
            <v>1113</v>
          </cell>
        </row>
        <row r="116">
          <cell r="A116">
            <v>1113</v>
          </cell>
          <cell r="B116">
            <v>1113</v>
          </cell>
          <cell r="C116">
            <v>1114</v>
          </cell>
          <cell r="E116">
            <v>1114</v>
          </cell>
          <cell r="F116">
            <v>1114</v>
          </cell>
          <cell r="G116">
            <v>1114</v>
          </cell>
          <cell r="H116">
            <v>1114</v>
          </cell>
          <cell r="I116">
            <v>1114</v>
          </cell>
          <cell r="J116">
            <v>1114</v>
          </cell>
          <cell r="L116">
            <v>1114</v>
          </cell>
          <cell r="N116">
            <v>1114</v>
          </cell>
          <cell r="O116">
            <v>1114</v>
          </cell>
          <cell r="P116">
            <v>1114</v>
          </cell>
          <cell r="Q116">
            <v>1114</v>
          </cell>
          <cell r="R116">
            <v>1114</v>
          </cell>
          <cell r="S116">
            <v>1114</v>
          </cell>
          <cell r="U116">
            <v>1114</v>
          </cell>
          <cell r="V116">
            <v>1114</v>
          </cell>
          <cell r="W116">
            <v>1114</v>
          </cell>
          <cell r="X116">
            <v>1114</v>
          </cell>
          <cell r="Y116">
            <v>1114</v>
          </cell>
          <cell r="Z116">
            <v>1114</v>
          </cell>
        </row>
        <row r="117">
          <cell r="A117">
            <v>1114</v>
          </cell>
          <cell r="B117">
            <v>1114</v>
          </cell>
          <cell r="C117">
            <v>1115</v>
          </cell>
          <cell r="E117">
            <v>1115</v>
          </cell>
          <cell r="F117">
            <v>1115</v>
          </cell>
          <cell r="G117">
            <v>1115</v>
          </cell>
          <cell r="H117">
            <v>1115</v>
          </cell>
          <cell r="I117">
            <v>1115</v>
          </cell>
          <cell r="J117">
            <v>1115</v>
          </cell>
          <cell r="L117">
            <v>1115</v>
          </cell>
          <cell r="N117">
            <v>1115</v>
          </cell>
          <cell r="O117">
            <v>1115</v>
          </cell>
          <cell r="P117">
            <v>1115</v>
          </cell>
          <cell r="Q117">
            <v>1115</v>
          </cell>
          <cell r="R117">
            <v>1115</v>
          </cell>
          <cell r="S117">
            <v>1115</v>
          </cell>
          <cell r="U117">
            <v>1115</v>
          </cell>
          <cell r="V117">
            <v>1115</v>
          </cell>
          <cell r="W117">
            <v>1115</v>
          </cell>
          <cell r="X117">
            <v>1115</v>
          </cell>
          <cell r="Y117">
            <v>1115</v>
          </cell>
          <cell r="Z117">
            <v>1115</v>
          </cell>
        </row>
        <row r="118">
          <cell r="A118">
            <v>1115</v>
          </cell>
          <cell r="B118">
            <v>1115</v>
          </cell>
          <cell r="C118">
            <v>1116</v>
          </cell>
          <cell r="E118">
            <v>1116</v>
          </cell>
          <cell r="F118">
            <v>1116</v>
          </cell>
          <cell r="G118">
            <v>1116</v>
          </cell>
          <cell r="H118">
            <v>1116</v>
          </cell>
          <cell r="I118">
            <v>1116</v>
          </cell>
          <cell r="J118">
            <v>1116</v>
          </cell>
          <cell r="L118">
            <v>1116</v>
          </cell>
          <cell r="N118">
            <v>1116</v>
          </cell>
          <cell r="O118">
            <v>1116</v>
          </cell>
          <cell r="P118">
            <v>1116</v>
          </cell>
          <cell r="Q118">
            <v>1116</v>
          </cell>
          <cell r="R118">
            <v>1116</v>
          </cell>
          <cell r="S118">
            <v>1116</v>
          </cell>
          <cell r="U118">
            <v>1116</v>
          </cell>
          <cell r="V118">
            <v>1116</v>
          </cell>
          <cell r="W118">
            <v>1116</v>
          </cell>
          <cell r="X118">
            <v>1116</v>
          </cell>
          <cell r="Y118">
            <v>1116</v>
          </cell>
          <cell r="Z118">
            <v>1116</v>
          </cell>
        </row>
        <row r="119">
          <cell r="A119">
            <v>1116</v>
          </cell>
          <cell r="B119">
            <v>1116</v>
          </cell>
          <cell r="C119">
            <v>1117</v>
          </cell>
          <cell r="E119">
            <v>1117</v>
          </cell>
          <cell r="F119">
            <v>1117</v>
          </cell>
          <cell r="G119">
            <v>1117</v>
          </cell>
          <cell r="H119">
            <v>1117</v>
          </cell>
          <cell r="I119">
            <v>1117</v>
          </cell>
          <cell r="J119">
            <v>1117</v>
          </cell>
          <cell r="L119">
            <v>1117</v>
          </cell>
          <cell r="N119">
            <v>1117</v>
          </cell>
          <cell r="O119">
            <v>1117</v>
          </cell>
          <cell r="P119">
            <v>1117</v>
          </cell>
          <cell r="Q119">
            <v>1117</v>
          </cell>
          <cell r="R119">
            <v>1117</v>
          </cell>
          <cell r="S119">
            <v>1117</v>
          </cell>
          <cell r="U119">
            <v>1117</v>
          </cell>
          <cell r="V119">
            <v>1117</v>
          </cell>
          <cell r="W119">
            <v>1117</v>
          </cell>
          <cell r="X119">
            <v>1117</v>
          </cell>
          <cell r="Y119">
            <v>1117</v>
          </cell>
          <cell r="Z119">
            <v>1117</v>
          </cell>
        </row>
        <row r="120">
          <cell r="A120">
            <v>1117</v>
          </cell>
          <cell r="B120">
            <v>1117</v>
          </cell>
          <cell r="C120">
            <v>1118</v>
          </cell>
          <cell r="E120">
            <v>1118</v>
          </cell>
          <cell r="F120">
            <v>1118</v>
          </cell>
          <cell r="G120">
            <v>1118</v>
          </cell>
          <cell r="H120">
            <v>1118</v>
          </cell>
          <cell r="I120">
            <v>1118</v>
          </cell>
          <cell r="J120">
            <v>1118</v>
          </cell>
          <cell r="L120">
            <v>1118</v>
          </cell>
          <cell r="N120">
            <v>1118</v>
          </cell>
          <cell r="O120">
            <v>1118</v>
          </cell>
          <cell r="P120">
            <v>1118</v>
          </cell>
          <cell r="Q120">
            <v>1118</v>
          </cell>
          <cell r="R120">
            <v>1118</v>
          </cell>
          <cell r="S120">
            <v>1118</v>
          </cell>
          <cell r="U120">
            <v>1118</v>
          </cell>
          <cell r="V120">
            <v>1118</v>
          </cell>
          <cell r="W120">
            <v>1118</v>
          </cell>
          <cell r="X120">
            <v>1118</v>
          </cell>
          <cell r="Y120">
            <v>1118</v>
          </cell>
          <cell r="Z120">
            <v>1118</v>
          </cell>
        </row>
        <row r="121">
          <cell r="A121">
            <v>1118</v>
          </cell>
          <cell r="B121">
            <v>1118</v>
          </cell>
          <cell r="C121">
            <v>1119</v>
          </cell>
          <cell r="E121">
            <v>1119</v>
          </cell>
          <cell r="F121">
            <v>1119</v>
          </cell>
          <cell r="G121">
            <v>1119</v>
          </cell>
          <cell r="H121">
            <v>1119</v>
          </cell>
          <cell r="I121">
            <v>1119</v>
          </cell>
          <cell r="J121">
            <v>1119</v>
          </cell>
          <cell r="L121">
            <v>1119</v>
          </cell>
          <cell r="N121">
            <v>1119</v>
          </cell>
          <cell r="O121">
            <v>1119</v>
          </cell>
          <cell r="P121">
            <v>1119</v>
          </cell>
          <cell r="Q121">
            <v>1119</v>
          </cell>
          <cell r="R121">
            <v>1119</v>
          </cell>
          <cell r="S121">
            <v>1119</v>
          </cell>
          <cell r="U121">
            <v>1119</v>
          </cell>
          <cell r="V121">
            <v>1119</v>
          </cell>
          <cell r="W121">
            <v>1119</v>
          </cell>
          <cell r="X121">
            <v>1119</v>
          </cell>
          <cell r="Y121">
            <v>1119</v>
          </cell>
          <cell r="Z121">
            <v>1119</v>
          </cell>
        </row>
        <row r="122">
          <cell r="A122">
            <v>1119</v>
          </cell>
          <cell r="B122">
            <v>1119</v>
          </cell>
          <cell r="C122">
            <v>1120</v>
          </cell>
          <cell r="E122">
            <v>1120</v>
          </cell>
          <cell r="F122">
            <v>1120</v>
          </cell>
          <cell r="G122">
            <v>1120</v>
          </cell>
          <cell r="H122">
            <v>1120</v>
          </cell>
          <cell r="I122">
            <v>1120</v>
          </cell>
          <cell r="J122">
            <v>1120</v>
          </cell>
          <cell r="L122">
            <v>1120</v>
          </cell>
          <cell r="N122">
            <v>1120</v>
          </cell>
          <cell r="O122">
            <v>1120</v>
          </cell>
          <cell r="P122">
            <v>1120</v>
          </cell>
          <cell r="Q122">
            <v>1120</v>
          </cell>
          <cell r="R122">
            <v>1120</v>
          </cell>
          <cell r="S122">
            <v>1120</v>
          </cell>
          <cell r="U122">
            <v>1120</v>
          </cell>
          <cell r="V122">
            <v>1120</v>
          </cell>
          <cell r="W122">
            <v>1120</v>
          </cell>
          <cell r="X122">
            <v>1120</v>
          </cell>
          <cell r="Y122">
            <v>1120</v>
          </cell>
          <cell r="Z122">
            <v>1120</v>
          </cell>
        </row>
        <row r="123">
          <cell r="A123">
            <v>1120</v>
          </cell>
          <cell r="B123">
            <v>1120</v>
          </cell>
          <cell r="C123">
            <v>1121</v>
          </cell>
          <cell r="E123">
            <v>1121</v>
          </cell>
          <cell r="F123">
            <v>1121</v>
          </cell>
          <cell r="G123">
            <v>1121</v>
          </cell>
          <cell r="H123">
            <v>1121</v>
          </cell>
          <cell r="I123">
            <v>1121</v>
          </cell>
          <cell r="J123">
            <v>1121</v>
          </cell>
          <cell r="L123">
            <v>1121</v>
          </cell>
          <cell r="N123">
            <v>1121</v>
          </cell>
          <cell r="O123">
            <v>1121</v>
          </cell>
          <cell r="P123">
            <v>1121</v>
          </cell>
          <cell r="Q123">
            <v>1121</v>
          </cell>
          <cell r="R123">
            <v>1121</v>
          </cell>
          <cell r="S123">
            <v>1121</v>
          </cell>
          <cell r="U123">
            <v>1121</v>
          </cell>
          <cell r="V123">
            <v>1121</v>
          </cell>
          <cell r="W123">
            <v>1121</v>
          </cell>
          <cell r="X123">
            <v>1121</v>
          </cell>
          <cell r="Y123">
            <v>1121</v>
          </cell>
          <cell r="Z123">
            <v>1121</v>
          </cell>
        </row>
        <row r="124">
          <cell r="A124">
            <v>1121</v>
          </cell>
          <cell r="B124">
            <v>1121</v>
          </cell>
          <cell r="C124">
            <v>1122</v>
          </cell>
          <cell r="E124">
            <v>1122</v>
          </cell>
          <cell r="F124">
            <v>1122</v>
          </cell>
          <cell r="G124">
            <v>1122</v>
          </cell>
          <cell r="H124">
            <v>1122</v>
          </cell>
          <cell r="I124">
            <v>1122</v>
          </cell>
          <cell r="J124">
            <v>1122</v>
          </cell>
          <cell r="L124">
            <v>1122</v>
          </cell>
          <cell r="N124">
            <v>1122</v>
          </cell>
          <cell r="O124">
            <v>1122</v>
          </cell>
          <cell r="P124">
            <v>1122</v>
          </cell>
          <cell r="Q124">
            <v>1122</v>
          </cell>
          <cell r="R124">
            <v>1122</v>
          </cell>
          <cell r="S124">
            <v>1122</v>
          </cell>
          <cell r="U124">
            <v>1122</v>
          </cell>
          <cell r="V124">
            <v>1122</v>
          </cell>
          <cell r="W124">
            <v>1122</v>
          </cell>
          <cell r="X124">
            <v>1122</v>
          </cell>
          <cell r="Y124">
            <v>1122</v>
          </cell>
          <cell r="Z124">
            <v>1122</v>
          </cell>
        </row>
        <row r="125">
          <cell r="A125">
            <v>1122</v>
          </cell>
          <cell r="B125">
            <v>1122</v>
          </cell>
          <cell r="C125">
            <v>1123</v>
          </cell>
          <cell r="E125">
            <v>1123</v>
          </cell>
          <cell r="F125">
            <v>1123</v>
          </cell>
          <cell r="G125">
            <v>1123</v>
          </cell>
          <cell r="H125">
            <v>1123</v>
          </cell>
          <cell r="I125">
            <v>1123</v>
          </cell>
          <cell r="J125">
            <v>1123</v>
          </cell>
          <cell r="L125">
            <v>1123</v>
          </cell>
          <cell r="N125">
            <v>1123</v>
          </cell>
          <cell r="O125">
            <v>1123</v>
          </cell>
          <cell r="P125">
            <v>1123</v>
          </cell>
          <cell r="Q125">
            <v>1123</v>
          </cell>
          <cell r="R125">
            <v>1123</v>
          </cell>
          <cell r="S125">
            <v>1123</v>
          </cell>
          <cell r="U125">
            <v>1123</v>
          </cell>
          <cell r="V125">
            <v>1123</v>
          </cell>
          <cell r="W125">
            <v>1123</v>
          </cell>
          <cell r="X125">
            <v>1123</v>
          </cell>
          <cell r="Y125">
            <v>1123</v>
          </cell>
          <cell r="Z125">
            <v>1123</v>
          </cell>
        </row>
        <row r="126">
          <cell r="A126">
            <v>1123</v>
          </cell>
          <cell r="B126">
            <v>1123</v>
          </cell>
          <cell r="C126">
            <v>1124</v>
          </cell>
          <cell r="E126">
            <v>1124</v>
          </cell>
          <cell r="F126">
            <v>1124</v>
          </cell>
          <cell r="G126">
            <v>1124</v>
          </cell>
          <cell r="H126">
            <v>1124</v>
          </cell>
          <cell r="I126">
            <v>1124</v>
          </cell>
          <cell r="J126">
            <v>1124</v>
          </cell>
          <cell r="L126">
            <v>1124</v>
          </cell>
          <cell r="N126">
            <v>1124</v>
          </cell>
          <cell r="O126">
            <v>1124</v>
          </cell>
          <cell r="P126">
            <v>1124</v>
          </cell>
          <cell r="Q126">
            <v>1124</v>
          </cell>
          <cell r="R126">
            <v>1124</v>
          </cell>
          <cell r="S126">
            <v>1124</v>
          </cell>
          <cell r="U126">
            <v>1124</v>
          </cell>
          <cell r="V126">
            <v>1124</v>
          </cell>
          <cell r="W126">
            <v>1124</v>
          </cell>
          <cell r="X126">
            <v>1124</v>
          </cell>
          <cell r="Y126">
            <v>1124</v>
          </cell>
          <cell r="Z126">
            <v>1124</v>
          </cell>
        </row>
        <row r="127">
          <cell r="A127">
            <v>1124</v>
          </cell>
          <cell r="B127">
            <v>1124</v>
          </cell>
          <cell r="C127">
            <v>1125</v>
          </cell>
          <cell r="E127">
            <v>1125</v>
          </cell>
          <cell r="F127">
            <v>1125</v>
          </cell>
          <cell r="G127">
            <v>1125</v>
          </cell>
          <cell r="H127">
            <v>1125</v>
          </cell>
          <cell r="I127">
            <v>1125</v>
          </cell>
          <cell r="J127">
            <v>1125</v>
          </cell>
          <cell r="L127">
            <v>1125</v>
          </cell>
          <cell r="N127">
            <v>1125</v>
          </cell>
          <cell r="O127">
            <v>1125</v>
          </cell>
          <cell r="P127">
            <v>1125</v>
          </cell>
          <cell r="Q127">
            <v>1125</v>
          </cell>
          <cell r="R127">
            <v>1125</v>
          </cell>
          <cell r="S127">
            <v>1125</v>
          </cell>
          <cell r="U127">
            <v>1125</v>
          </cell>
          <cell r="V127">
            <v>1125</v>
          </cell>
          <cell r="W127">
            <v>1125</v>
          </cell>
          <cell r="X127">
            <v>1125</v>
          </cell>
          <cell r="Y127">
            <v>1125</v>
          </cell>
          <cell r="Z127">
            <v>1125</v>
          </cell>
        </row>
        <row r="128">
          <cell r="A128">
            <v>1125</v>
          </cell>
          <cell r="B128">
            <v>1125</v>
          </cell>
          <cell r="C128">
            <v>1126</v>
          </cell>
          <cell r="E128">
            <v>1126</v>
          </cell>
          <cell r="F128">
            <v>1126</v>
          </cell>
          <cell r="G128">
            <v>1126</v>
          </cell>
          <cell r="H128">
            <v>1126</v>
          </cell>
          <cell r="I128">
            <v>1126</v>
          </cell>
          <cell r="J128">
            <v>1126</v>
          </cell>
          <cell r="L128">
            <v>1126</v>
          </cell>
          <cell r="N128">
            <v>1126</v>
          </cell>
          <cell r="O128">
            <v>1126</v>
          </cell>
          <cell r="P128">
            <v>1126</v>
          </cell>
          <cell r="Q128">
            <v>1126</v>
          </cell>
          <cell r="R128">
            <v>1126</v>
          </cell>
          <cell r="S128">
            <v>1126</v>
          </cell>
          <cell r="U128">
            <v>1126</v>
          </cell>
          <cell r="V128">
            <v>1126</v>
          </cell>
          <cell r="W128">
            <v>1126</v>
          </cell>
          <cell r="X128">
            <v>1126</v>
          </cell>
          <cell r="Y128">
            <v>1126</v>
          </cell>
          <cell r="Z128">
            <v>1126</v>
          </cell>
        </row>
        <row r="129">
          <cell r="A129">
            <v>1126</v>
          </cell>
          <cell r="B129">
            <v>1126</v>
          </cell>
          <cell r="C129">
            <v>1127</v>
          </cell>
          <cell r="E129">
            <v>1127</v>
          </cell>
          <cell r="F129">
            <v>1127</v>
          </cell>
          <cell r="G129">
            <v>1127</v>
          </cell>
          <cell r="H129">
            <v>1127</v>
          </cell>
          <cell r="I129">
            <v>1127</v>
          </cell>
          <cell r="J129">
            <v>1127</v>
          </cell>
          <cell r="L129">
            <v>1127</v>
          </cell>
          <cell r="N129">
            <v>1127</v>
          </cell>
          <cell r="O129">
            <v>1127</v>
          </cell>
          <cell r="P129">
            <v>1127</v>
          </cell>
          <cell r="Q129">
            <v>1127</v>
          </cell>
          <cell r="R129">
            <v>1127</v>
          </cell>
          <cell r="S129">
            <v>1127</v>
          </cell>
          <cell r="U129">
            <v>1127</v>
          </cell>
          <cell r="V129">
            <v>1127</v>
          </cell>
          <cell r="W129">
            <v>1127</v>
          </cell>
          <cell r="X129">
            <v>1127</v>
          </cell>
          <cell r="Y129">
            <v>1127</v>
          </cell>
          <cell r="Z129">
            <v>1127</v>
          </cell>
        </row>
        <row r="130">
          <cell r="A130">
            <v>1127</v>
          </cell>
          <cell r="B130">
            <v>1127</v>
          </cell>
          <cell r="C130">
            <v>1128</v>
          </cell>
          <cell r="E130">
            <v>1128</v>
          </cell>
          <cell r="F130">
            <v>1128</v>
          </cell>
          <cell r="G130">
            <v>1128</v>
          </cell>
          <cell r="H130">
            <v>1128</v>
          </cell>
          <cell r="I130">
            <v>1128</v>
          </cell>
          <cell r="J130">
            <v>1128</v>
          </cell>
          <cell r="L130">
            <v>1128</v>
          </cell>
          <cell r="N130">
            <v>1128</v>
          </cell>
          <cell r="O130">
            <v>1128</v>
          </cell>
          <cell r="P130">
            <v>1128</v>
          </cell>
          <cell r="Q130">
            <v>1128</v>
          </cell>
          <cell r="R130">
            <v>1128</v>
          </cell>
          <cell r="S130">
            <v>1128</v>
          </cell>
          <cell r="U130">
            <v>1128</v>
          </cell>
          <cell r="V130">
            <v>1128</v>
          </cell>
          <cell r="W130">
            <v>1128</v>
          </cell>
          <cell r="X130">
            <v>1128</v>
          </cell>
          <cell r="Y130">
            <v>1128</v>
          </cell>
          <cell r="Z130">
            <v>1128</v>
          </cell>
        </row>
        <row r="131">
          <cell r="A131">
            <v>1128</v>
          </cell>
          <cell r="B131">
            <v>1128</v>
          </cell>
          <cell r="C131">
            <v>1129</v>
          </cell>
          <cell r="E131">
            <v>1129</v>
          </cell>
          <cell r="F131">
            <v>1129</v>
          </cell>
          <cell r="G131">
            <v>1129</v>
          </cell>
          <cell r="H131">
            <v>1129</v>
          </cell>
          <cell r="I131">
            <v>1129</v>
          </cell>
          <cell r="J131">
            <v>1129</v>
          </cell>
          <cell r="L131">
            <v>1129</v>
          </cell>
          <cell r="N131">
            <v>1129</v>
          </cell>
          <cell r="O131">
            <v>1129</v>
          </cell>
          <cell r="P131">
            <v>1129</v>
          </cell>
          <cell r="Q131">
            <v>1129</v>
          </cell>
          <cell r="R131">
            <v>1129</v>
          </cell>
          <cell r="S131">
            <v>1129</v>
          </cell>
          <cell r="U131">
            <v>1129</v>
          </cell>
          <cell r="V131">
            <v>1129</v>
          </cell>
          <cell r="W131">
            <v>1129</v>
          </cell>
          <cell r="X131">
            <v>1129</v>
          </cell>
          <cell r="Y131">
            <v>1129</v>
          </cell>
          <cell r="Z131">
            <v>1129</v>
          </cell>
        </row>
        <row r="132">
          <cell r="A132">
            <v>1129</v>
          </cell>
          <cell r="B132">
            <v>1129</v>
          </cell>
          <cell r="C132">
            <v>1130</v>
          </cell>
          <cell r="E132">
            <v>1130</v>
          </cell>
          <cell r="F132">
            <v>1130</v>
          </cell>
          <cell r="G132">
            <v>1130</v>
          </cell>
          <cell r="H132">
            <v>1130</v>
          </cell>
          <cell r="I132">
            <v>1130</v>
          </cell>
          <cell r="J132">
            <v>1130</v>
          </cell>
          <cell r="L132">
            <v>1130</v>
          </cell>
          <cell r="N132">
            <v>1130</v>
          </cell>
          <cell r="O132">
            <v>1130</v>
          </cell>
          <cell r="P132">
            <v>1130</v>
          </cell>
          <cell r="Q132">
            <v>1130</v>
          </cell>
          <cell r="R132">
            <v>1130</v>
          </cell>
          <cell r="S132">
            <v>1130</v>
          </cell>
          <cell r="U132">
            <v>1130</v>
          </cell>
          <cell r="V132">
            <v>1130</v>
          </cell>
          <cell r="W132">
            <v>1130</v>
          </cell>
          <cell r="X132">
            <v>1130</v>
          </cell>
          <cell r="Y132">
            <v>1130</v>
          </cell>
          <cell r="Z132">
            <v>1130</v>
          </cell>
        </row>
        <row r="133">
          <cell r="A133">
            <v>1130</v>
          </cell>
          <cell r="B133">
            <v>1130</v>
          </cell>
          <cell r="C133">
            <v>1131</v>
          </cell>
          <cell r="E133">
            <v>1131</v>
          </cell>
          <cell r="F133">
            <v>1131</v>
          </cell>
          <cell r="G133">
            <v>1131</v>
          </cell>
          <cell r="H133">
            <v>1131</v>
          </cell>
          <cell r="I133">
            <v>1131</v>
          </cell>
          <cell r="J133">
            <v>1131</v>
          </cell>
          <cell r="L133">
            <v>1131</v>
          </cell>
          <cell r="N133">
            <v>1131</v>
          </cell>
          <cell r="O133">
            <v>1131</v>
          </cell>
          <cell r="P133">
            <v>1131</v>
          </cell>
          <cell r="Q133">
            <v>1131</v>
          </cell>
          <cell r="R133">
            <v>1131</v>
          </cell>
          <cell r="S133">
            <v>1131</v>
          </cell>
          <cell r="U133">
            <v>1131</v>
          </cell>
          <cell r="V133">
            <v>1131</v>
          </cell>
          <cell r="W133">
            <v>1131</v>
          </cell>
          <cell r="X133">
            <v>1131</v>
          </cell>
          <cell r="Y133">
            <v>1131</v>
          </cell>
          <cell r="Z133">
            <v>1131</v>
          </cell>
        </row>
        <row r="134">
          <cell r="A134">
            <v>1131</v>
          </cell>
          <cell r="B134">
            <v>1131</v>
          </cell>
          <cell r="C134">
            <v>1132</v>
          </cell>
          <cell r="E134">
            <v>1132</v>
          </cell>
          <cell r="F134">
            <v>1132</v>
          </cell>
          <cell r="G134">
            <v>1132</v>
          </cell>
          <cell r="H134">
            <v>1132</v>
          </cell>
          <cell r="I134">
            <v>1132</v>
          </cell>
          <cell r="J134">
            <v>1132</v>
          </cell>
          <cell r="L134">
            <v>1132</v>
          </cell>
          <cell r="N134">
            <v>1132</v>
          </cell>
          <cell r="O134">
            <v>1132</v>
          </cell>
          <cell r="P134">
            <v>1132</v>
          </cell>
          <cell r="Q134">
            <v>1132</v>
          </cell>
          <cell r="R134">
            <v>1132</v>
          </cell>
          <cell r="S134">
            <v>1132</v>
          </cell>
          <cell r="U134">
            <v>1132</v>
          </cell>
          <cell r="V134">
            <v>1132</v>
          </cell>
          <cell r="W134">
            <v>1132</v>
          </cell>
          <cell r="X134">
            <v>1132</v>
          </cell>
          <cell r="Y134">
            <v>1132</v>
          </cell>
          <cell r="Z134">
            <v>1132</v>
          </cell>
        </row>
        <row r="135">
          <cell r="A135">
            <v>1132</v>
          </cell>
          <cell r="B135">
            <v>1132</v>
          </cell>
          <cell r="C135">
            <v>1133</v>
          </cell>
          <cell r="E135">
            <v>1133</v>
          </cell>
          <cell r="F135">
            <v>1133</v>
          </cell>
          <cell r="G135">
            <v>1133</v>
          </cell>
          <cell r="H135">
            <v>1133</v>
          </cell>
          <cell r="I135">
            <v>1133</v>
          </cell>
          <cell r="J135">
            <v>1133</v>
          </cell>
          <cell r="L135">
            <v>1133</v>
          </cell>
          <cell r="N135">
            <v>1133</v>
          </cell>
          <cell r="O135">
            <v>1133</v>
          </cell>
          <cell r="P135">
            <v>1133</v>
          </cell>
          <cell r="Q135">
            <v>1133</v>
          </cell>
          <cell r="R135">
            <v>1133</v>
          </cell>
          <cell r="S135">
            <v>1133</v>
          </cell>
          <cell r="U135">
            <v>1133</v>
          </cell>
          <cell r="V135">
            <v>1133</v>
          </cell>
          <cell r="W135">
            <v>1133</v>
          </cell>
          <cell r="X135">
            <v>1133</v>
          </cell>
          <cell r="Y135">
            <v>1133</v>
          </cell>
          <cell r="Z135">
            <v>1133</v>
          </cell>
        </row>
        <row r="136">
          <cell r="A136">
            <v>1133</v>
          </cell>
          <cell r="B136">
            <v>1133</v>
          </cell>
          <cell r="C136">
            <v>1134</v>
          </cell>
          <cell r="E136">
            <v>1134</v>
          </cell>
          <cell r="F136">
            <v>1134</v>
          </cell>
          <cell r="G136">
            <v>1134</v>
          </cell>
          <cell r="H136">
            <v>1134</v>
          </cell>
          <cell r="I136">
            <v>1134</v>
          </cell>
          <cell r="J136">
            <v>1134</v>
          </cell>
          <cell r="L136">
            <v>1134</v>
          </cell>
          <cell r="N136">
            <v>1134</v>
          </cell>
          <cell r="O136">
            <v>1134</v>
          </cell>
          <cell r="P136">
            <v>1134</v>
          </cell>
          <cell r="Q136">
            <v>1134</v>
          </cell>
          <cell r="R136">
            <v>1134</v>
          </cell>
          <cell r="S136">
            <v>1134</v>
          </cell>
          <cell r="U136">
            <v>1134</v>
          </cell>
          <cell r="V136">
            <v>1134</v>
          </cell>
          <cell r="W136">
            <v>1134</v>
          </cell>
          <cell r="X136">
            <v>1134</v>
          </cell>
          <cell r="Y136">
            <v>1134</v>
          </cell>
          <cell r="Z136">
            <v>1134</v>
          </cell>
        </row>
        <row r="137">
          <cell r="A137">
            <v>1134</v>
          </cell>
          <cell r="B137">
            <v>1134</v>
          </cell>
          <cell r="C137">
            <v>1135</v>
          </cell>
          <cell r="E137">
            <v>1135</v>
          </cell>
          <cell r="F137">
            <v>1135</v>
          </cell>
          <cell r="G137">
            <v>1135</v>
          </cell>
          <cell r="H137">
            <v>1135</v>
          </cell>
          <cell r="I137">
            <v>1135</v>
          </cell>
          <cell r="J137">
            <v>1135</v>
          </cell>
          <cell r="L137">
            <v>1135</v>
          </cell>
          <cell r="N137">
            <v>1135</v>
          </cell>
          <cell r="O137">
            <v>1135</v>
          </cell>
          <cell r="P137">
            <v>1135</v>
          </cell>
          <cell r="Q137">
            <v>1135</v>
          </cell>
          <cell r="R137">
            <v>1135</v>
          </cell>
          <cell r="S137">
            <v>1135</v>
          </cell>
          <cell r="U137">
            <v>1135</v>
          </cell>
          <cell r="V137">
            <v>1135</v>
          </cell>
          <cell r="W137">
            <v>1135</v>
          </cell>
          <cell r="X137">
            <v>1135</v>
          </cell>
          <cell r="Y137">
            <v>1135</v>
          </cell>
          <cell r="Z137">
            <v>1135</v>
          </cell>
        </row>
        <row r="138">
          <cell r="A138">
            <v>1135</v>
          </cell>
          <cell r="B138">
            <v>1135</v>
          </cell>
          <cell r="C138">
            <v>1136</v>
          </cell>
          <cell r="E138">
            <v>1136</v>
          </cell>
          <cell r="F138">
            <v>1136</v>
          </cell>
          <cell r="G138">
            <v>1136</v>
          </cell>
          <cell r="H138">
            <v>1136</v>
          </cell>
          <cell r="I138">
            <v>1136</v>
          </cell>
          <cell r="J138">
            <v>1136</v>
          </cell>
          <cell r="L138">
            <v>1136</v>
          </cell>
          <cell r="N138">
            <v>1136</v>
          </cell>
          <cell r="O138">
            <v>1136</v>
          </cell>
          <cell r="P138">
            <v>1136</v>
          </cell>
          <cell r="Q138">
            <v>1136</v>
          </cell>
          <cell r="R138">
            <v>1136</v>
          </cell>
          <cell r="S138">
            <v>1136</v>
          </cell>
          <cell r="U138">
            <v>1136</v>
          </cell>
          <cell r="V138">
            <v>1136</v>
          </cell>
          <cell r="W138">
            <v>1136</v>
          </cell>
          <cell r="X138">
            <v>1136</v>
          </cell>
          <cell r="Y138">
            <v>1136</v>
          </cell>
          <cell r="Z138">
            <v>1136</v>
          </cell>
        </row>
        <row r="139">
          <cell r="A139">
            <v>1136</v>
          </cell>
          <cell r="B139">
            <v>1136</v>
          </cell>
          <cell r="C139">
            <v>1137</v>
          </cell>
          <cell r="E139">
            <v>1137</v>
          </cell>
          <cell r="F139">
            <v>1137</v>
          </cell>
          <cell r="G139">
            <v>1137</v>
          </cell>
          <cell r="H139">
            <v>1137</v>
          </cell>
          <cell r="I139">
            <v>1137</v>
          </cell>
          <cell r="J139">
            <v>1137</v>
          </cell>
          <cell r="L139">
            <v>1137</v>
          </cell>
          <cell r="N139">
            <v>1137</v>
          </cell>
          <cell r="O139">
            <v>1137</v>
          </cell>
          <cell r="P139">
            <v>1137</v>
          </cell>
          <cell r="Q139">
            <v>1137</v>
          </cell>
          <cell r="R139">
            <v>1137</v>
          </cell>
          <cell r="S139">
            <v>1137</v>
          </cell>
          <cell r="U139">
            <v>1137</v>
          </cell>
          <cell r="V139">
            <v>1137</v>
          </cell>
          <cell r="W139">
            <v>1137</v>
          </cell>
          <cell r="X139">
            <v>1137</v>
          </cell>
          <cell r="Y139">
            <v>1137</v>
          </cell>
          <cell r="Z139">
            <v>1137</v>
          </cell>
        </row>
        <row r="140">
          <cell r="A140">
            <v>1137</v>
          </cell>
          <cell r="B140">
            <v>1137</v>
          </cell>
          <cell r="C140">
            <v>1138</v>
          </cell>
          <cell r="E140">
            <v>1138</v>
          </cell>
          <cell r="F140">
            <v>1138</v>
          </cell>
          <cell r="G140">
            <v>1138</v>
          </cell>
          <cell r="H140">
            <v>1138</v>
          </cell>
          <cell r="I140">
            <v>1138</v>
          </cell>
          <cell r="J140">
            <v>1138</v>
          </cell>
          <cell r="L140">
            <v>1138</v>
          </cell>
          <cell r="N140">
            <v>1138</v>
          </cell>
          <cell r="O140">
            <v>1138</v>
          </cell>
          <cell r="P140">
            <v>1138</v>
          </cell>
          <cell r="Q140">
            <v>1138</v>
          </cell>
          <cell r="R140">
            <v>1138</v>
          </cell>
          <cell r="S140">
            <v>1138</v>
          </cell>
          <cell r="U140">
            <v>1138</v>
          </cell>
          <cell r="V140">
            <v>1138</v>
          </cell>
          <cell r="W140">
            <v>1138</v>
          </cell>
          <cell r="X140">
            <v>1138</v>
          </cell>
          <cell r="Y140">
            <v>1138</v>
          </cell>
          <cell r="Z140">
            <v>1138</v>
          </cell>
        </row>
        <row r="141">
          <cell r="A141">
            <v>1138</v>
          </cell>
          <cell r="B141">
            <v>1138</v>
          </cell>
          <cell r="C141">
            <v>1139</v>
          </cell>
          <cell r="E141">
            <v>1139</v>
          </cell>
          <cell r="F141">
            <v>1139</v>
          </cell>
          <cell r="G141">
            <v>1139</v>
          </cell>
          <cell r="H141">
            <v>1139</v>
          </cell>
          <cell r="I141">
            <v>1139</v>
          </cell>
          <cell r="J141">
            <v>1139</v>
          </cell>
          <cell r="L141">
            <v>1139</v>
          </cell>
          <cell r="N141">
            <v>1139</v>
          </cell>
          <cell r="O141">
            <v>1139</v>
          </cell>
          <cell r="P141">
            <v>1139</v>
          </cell>
          <cell r="Q141">
            <v>1139</v>
          </cell>
          <cell r="R141">
            <v>1139</v>
          </cell>
          <cell r="S141">
            <v>1139</v>
          </cell>
          <cell r="U141">
            <v>1139</v>
          </cell>
          <cell r="V141">
            <v>1139</v>
          </cell>
          <cell r="W141">
            <v>1139</v>
          </cell>
          <cell r="X141">
            <v>1139</v>
          </cell>
          <cell r="Y141">
            <v>1139</v>
          </cell>
          <cell r="Z141">
            <v>1139</v>
          </cell>
        </row>
        <row r="142">
          <cell r="A142">
            <v>1139</v>
          </cell>
          <cell r="B142">
            <v>1139</v>
          </cell>
          <cell r="C142">
            <v>1140</v>
          </cell>
          <cell r="E142">
            <v>1140</v>
          </cell>
          <cell r="F142">
            <v>1140</v>
          </cell>
          <cell r="G142">
            <v>1140</v>
          </cell>
          <cell r="H142">
            <v>1140</v>
          </cell>
          <cell r="I142">
            <v>1140</v>
          </cell>
          <cell r="J142">
            <v>1140</v>
          </cell>
          <cell r="L142">
            <v>1140</v>
          </cell>
          <cell r="N142">
            <v>1140</v>
          </cell>
          <cell r="O142">
            <v>1140</v>
          </cell>
          <cell r="P142">
            <v>1140</v>
          </cell>
          <cell r="Q142">
            <v>1140</v>
          </cell>
          <cell r="R142">
            <v>1140</v>
          </cell>
          <cell r="S142">
            <v>1140</v>
          </cell>
          <cell r="U142">
            <v>1140</v>
          </cell>
          <cell r="V142">
            <v>1140</v>
          </cell>
          <cell r="W142">
            <v>1140</v>
          </cell>
          <cell r="X142">
            <v>1140</v>
          </cell>
          <cell r="Y142">
            <v>1140</v>
          </cell>
          <cell r="Z142">
            <v>1140</v>
          </cell>
        </row>
        <row r="143">
          <cell r="A143">
            <v>1140</v>
          </cell>
          <cell r="B143">
            <v>1140</v>
          </cell>
          <cell r="C143">
            <v>1141</v>
          </cell>
          <cell r="E143">
            <v>1141</v>
          </cell>
          <cell r="F143">
            <v>1141</v>
          </cell>
          <cell r="G143">
            <v>1141</v>
          </cell>
          <cell r="H143">
            <v>1141</v>
          </cell>
          <cell r="I143">
            <v>1141</v>
          </cell>
          <cell r="J143">
            <v>1141</v>
          </cell>
          <cell r="L143">
            <v>1141</v>
          </cell>
          <cell r="N143">
            <v>1141</v>
          </cell>
          <cell r="O143">
            <v>1141</v>
          </cell>
          <cell r="P143">
            <v>1141</v>
          </cell>
          <cell r="Q143">
            <v>1141</v>
          </cell>
          <cell r="R143">
            <v>1141</v>
          </cell>
          <cell r="S143">
            <v>1141</v>
          </cell>
          <cell r="U143">
            <v>1141</v>
          </cell>
          <cell r="V143">
            <v>1141</v>
          </cell>
          <cell r="W143">
            <v>1141</v>
          </cell>
          <cell r="X143">
            <v>1141</v>
          </cell>
          <cell r="Y143">
            <v>1141</v>
          </cell>
          <cell r="Z143">
            <v>1141</v>
          </cell>
        </row>
        <row r="144">
          <cell r="A144">
            <v>1141</v>
          </cell>
          <cell r="B144">
            <v>1141</v>
          </cell>
          <cell r="C144">
            <v>1142</v>
          </cell>
          <cell r="E144">
            <v>1142</v>
          </cell>
          <cell r="F144">
            <v>1142</v>
          </cell>
          <cell r="G144">
            <v>1142</v>
          </cell>
          <cell r="H144">
            <v>1142</v>
          </cell>
          <cell r="I144">
            <v>1142</v>
          </cell>
          <cell r="J144">
            <v>1142</v>
          </cell>
          <cell r="L144">
            <v>1142</v>
          </cell>
          <cell r="N144">
            <v>1142</v>
          </cell>
          <cell r="O144">
            <v>1142</v>
          </cell>
          <cell r="P144">
            <v>1142</v>
          </cell>
          <cell r="Q144">
            <v>1142</v>
          </cell>
          <cell r="R144">
            <v>1142</v>
          </cell>
          <cell r="S144">
            <v>1142</v>
          </cell>
          <cell r="U144">
            <v>1142</v>
          </cell>
          <cell r="V144">
            <v>1142</v>
          </cell>
          <cell r="W144">
            <v>1142</v>
          </cell>
          <cell r="X144">
            <v>1142</v>
          </cell>
          <cell r="Y144">
            <v>1142</v>
          </cell>
          <cell r="Z144">
            <v>1142</v>
          </cell>
        </row>
        <row r="145">
          <cell r="A145">
            <v>1142</v>
          </cell>
          <cell r="B145">
            <v>1142</v>
          </cell>
          <cell r="C145">
            <v>1143</v>
          </cell>
          <cell r="E145">
            <v>1143</v>
          </cell>
          <cell r="F145">
            <v>1143</v>
          </cell>
          <cell r="G145">
            <v>1143</v>
          </cell>
          <cell r="H145">
            <v>1143</v>
          </cell>
          <cell r="I145">
            <v>1143</v>
          </cell>
          <cell r="J145">
            <v>1143</v>
          </cell>
          <cell r="L145">
            <v>1143</v>
          </cell>
          <cell r="N145">
            <v>1143</v>
          </cell>
          <cell r="O145">
            <v>1143</v>
          </cell>
          <cell r="P145">
            <v>1143</v>
          </cell>
          <cell r="Q145">
            <v>1143</v>
          </cell>
          <cell r="R145">
            <v>1143</v>
          </cell>
          <cell r="S145">
            <v>1143</v>
          </cell>
          <cell r="U145">
            <v>1143</v>
          </cell>
          <cell r="V145">
            <v>1143</v>
          </cell>
          <cell r="W145">
            <v>1143</v>
          </cell>
          <cell r="X145">
            <v>1143</v>
          </cell>
          <cell r="Y145">
            <v>1143</v>
          </cell>
          <cell r="Z145">
            <v>1143</v>
          </cell>
        </row>
        <row r="146">
          <cell r="A146">
            <v>1143</v>
          </cell>
          <cell r="B146">
            <v>1143</v>
          </cell>
          <cell r="C146">
            <v>1144</v>
          </cell>
          <cell r="E146">
            <v>1144</v>
          </cell>
          <cell r="F146">
            <v>1144</v>
          </cell>
          <cell r="G146">
            <v>1144</v>
          </cell>
          <cell r="H146">
            <v>1144</v>
          </cell>
          <cell r="I146">
            <v>1144</v>
          </cell>
          <cell r="J146">
            <v>1144</v>
          </cell>
          <cell r="L146">
            <v>1144</v>
          </cell>
          <cell r="N146">
            <v>1144</v>
          </cell>
          <cell r="O146">
            <v>1144</v>
          </cell>
          <cell r="P146">
            <v>1144</v>
          </cell>
          <cell r="Q146">
            <v>1144</v>
          </cell>
          <cell r="R146">
            <v>1144</v>
          </cell>
          <cell r="S146">
            <v>1144</v>
          </cell>
          <cell r="U146">
            <v>1144</v>
          </cell>
          <cell r="V146">
            <v>1144</v>
          </cell>
          <cell r="W146">
            <v>1144</v>
          </cell>
          <cell r="X146">
            <v>1144</v>
          </cell>
          <cell r="Y146">
            <v>1144</v>
          </cell>
          <cell r="Z146">
            <v>1144</v>
          </cell>
        </row>
        <row r="147">
          <cell r="A147">
            <v>1144</v>
          </cell>
          <cell r="B147">
            <v>1144</v>
          </cell>
          <cell r="C147">
            <v>1145</v>
          </cell>
          <cell r="E147">
            <v>1145</v>
          </cell>
          <cell r="F147">
            <v>1145</v>
          </cell>
          <cell r="G147">
            <v>1145</v>
          </cell>
          <cell r="H147">
            <v>1145</v>
          </cell>
          <cell r="I147">
            <v>1145</v>
          </cell>
          <cell r="J147">
            <v>1145</v>
          </cell>
          <cell r="L147">
            <v>1145</v>
          </cell>
          <cell r="N147">
            <v>1145</v>
          </cell>
          <cell r="O147">
            <v>1145</v>
          </cell>
          <cell r="P147">
            <v>1145</v>
          </cell>
          <cell r="Q147">
            <v>1145</v>
          </cell>
          <cell r="R147">
            <v>1145</v>
          </cell>
          <cell r="S147">
            <v>1145</v>
          </cell>
          <cell r="U147">
            <v>1145</v>
          </cell>
          <cell r="V147">
            <v>1145</v>
          </cell>
          <cell r="W147">
            <v>1145</v>
          </cell>
          <cell r="X147">
            <v>1145</v>
          </cell>
          <cell r="Y147">
            <v>1145</v>
          </cell>
          <cell r="Z147">
            <v>1145</v>
          </cell>
        </row>
        <row r="148">
          <cell r="A148">
            <v>1145</v>
          </cell>
          <cell r="B148">
            <v>1145</v>
          </cell>
          <cell r="C148">
            <v>1146</v>
          </cell>
          <cell r="E148">
            <v>1146</v>
          </cell>
          <cell r="F148">
            <v>1146</v>
          </cell>
          <cell r="G148">
            <v>1146</v>
          </cell>
          <cell r="H148">
            <v>1146</v>
          </cell>
          <cell r="I148">
            <v>1146</v>
          </cell>
          <cell r="J148">
            <v>1146</v>
          </cell>
          <cell r="L148">
            <v>1146</v>
          </cell>
          <cell r="N148">
            <v>1146</v>
          </cell>
          <cell r="O148">
            <v>1146</v>
          </cell>
          <cell r="P148">
            <v>1146</v>
          </cell>
          <cell r="Q148">
            <v>1146</v>
          </cell>
          <cell r="R148">
            <v>1146</v>
          </cell>
          <cell r="S148">
            <v>1146</v>
          </cell>
          <cell r="U148">
            <v>1146</v>
          </cell>
          <cell r="V148">
            <v>1146</v>
          </cell>
          <cell r="W148">
            <v>1146</v>
          </cell>
          <cell r="X148">
            <v>1146</v>
          </cell>
          <cell r="Y148">
            <v>1146</v>
          </cell>
          <cell r="Z148">
            <v>1146</v>
          </cell>
        </row>
        <row r="149">
          <cell r="A149">
            <v>1146</v>
          </cell>
          <cell r="B149">
            <v>1146</v>
          </cell>
          <cell r="C149">
            <v>1147</v>
          </cell>
          <cell r="E149">
            <v>1147</v>
          </cell>
          <cell r="F149">
            <v>1147</v>
          </cell>
          <cell r="G149">
            <v>1147</v>
          </cell>
          <cell r="H149">
            <v>1147</v>
          </cell>
          <cell r="I149">
            <v>1147</v>
          </cell>
          <cell r="J149">
            <v>1147</v>
          </cell>
          <cell r="L149">
            <v>1147</v>
          </cell>
          <cell r="N149">
            <v>1147</v>
          </cell>
          <cell r="O149">
            <v>1147</v>
          </cell>
          <cell r="P149">
            <v>1147</v>
          </cell>
          <cell r="Q149">
            <v>1147</v>
          </cell>
          <cell r="R149">
            <v>1147</v>
          </cell>
          <cell r="S149">
            <v>1147</v>
          </cell>
          <cell r="U149">
            <v>1147</v>
          </cell>
          <cell r="V149">
            <v>1147</v>
          </cell>
          <cell r="W149">
            <v>1147</v>
          </cell>
          <cell r="X149">
            <v>1147</v>
          </cell>
          <cell r="Y149">
            <v>1147</v>
          </cell>
          <cell r="Z149">
            <v>1147</v>
          </cell>
        </row>
        <row r="150">
          <cell r="A150">
            <v>1147</v>
          </cell>
          <cell r="B150">
            <v>1147</v>
          </cell>
          <cell r="C150">
            <v>1148</v>
          </cell>
          <cell r="E150">
            <v>1148</v>
          </cell>
          <cell r="F150">
            <v>1148</v>
          </cell>
          <cell r="G150">
            <v>1148</v>
          </cell>
          <cell r="H150">
            <v>1148</v>
          </cell>
          <cell r="I150">
            <v>1148</v>
          </cell>
          <cell r="J150">
            <v>1148</v>
          </cell>
          <cell r="L150">
            <v>1148</v>
          </cell>
          <cell r="N150">
            <v>1148</v>
          </cell>
          <cell r="O150">
            <v>1148</v>
          </cell>
          <cell r="P150">
            <v>1148</v>
          </cell>
          <cell r="Q150">
            <v>1148</v>
          </cell>
          <cell r="R150">
            <v>1148</v>
          </cell>
          <cell r="S150">
            <v>1148</v>
          </cell>
          <cell r="U150">
            <v>1148</v>
          </cell>
          <cell r="V150">
            <v>1148</v>
          </cell>
          <cell r="W150">
            <v>1148</v>
          </cell>
          <cell r="X150">
            <v>1148</v>
          </cell>
          <cell r="Y150">
            <v>1148</v>
          </cell>
          <cell r="Z150">
            <v>1148</v>
          </cell>
        </row>
        <row r="151">
          <cell r="A151">
            <v>1148</v>
          </cell>
          <cell r="B151">
            <v>1148</v>
          </cell>
          <cell r="C151">
            <v>1149</v>
          </cell>
          <cell r="E151">
            <v>1149</v>
          </cell>
          <cell r="F151">
            <v>1149</v>
          </cell>
          <cell r="G151">
            <v>1149</v>
          </cell>
          <cell r="H151">
            <v>1149</v>
          </cell>
          <cell r="I151">
            <v>1149</v>
          </cell>
          <cell r="J151">
            <v>1149</v>
          </cell>
          <cell r="L151">
            <v>1149</v>
          </cell>
          <cell r="N151">
            <v>1149</v>
          </cell>
          <cell r="O151">
            <v>1149</v>
          </cell>
          <cell r="P151">
            <v>1149</v>
          </cell>
          <cell r="Q151">
            <v>1149</v>
          </cell>
          <cell r="R151">
            <v>1149</v>
          </cell>
          <cell r="S151">
            <v>1149</v>
          </cell>
          <cell r="U151">
            <v>1149</v>
          </cell>
          <cell r="V151">
            <v>1149</v>
          </cell>
          <cell r="W151">
            <v>1149</v>
          </cell>
          <cell r="X151">
            <v>1149</v>
          </cell>
          <cell r="Y151">
            <v>1149</v>
          </cell>
          <cell r="Z151">
            <v>1149</v>
          </cell>
        </row>
        <row r="152">
          <cell r="A152">
            <v>1149</v>
          </cell>
          <cell r="B152">
            <v>1149</v>
          </cell>
          <cell r="C152">
            <v>1150</v>
          </cell>
          <cell r="E152">
            <v>1150</v>
          </cell>
          <cell r="F152">
            <v>1150</v>
          </cell>
          <cell r="G152">
            <v>1150</v>
          </cell>
          <cell r="H152">
            <v>1150</v>
          </cell>
          <cell r="I152">
            <v>1150</v>
          </cell>
          <cell r="J152">
            <v>1150</v>
          </cell>
          <cell r="L152">
            <v>1150</v>
          </cell>
          <cell r="N152">
            <v>1150</v>
          </cell>
          <cell r="O152">
            <v>1150</v>
          </cell>
          <cell r="P152">
            <v>1150</v>
          </cell>
          <cell r="Q152">
            <v>1150</v>
          </cell>
          <cell r="R152">
            <v>1150</v>
          </cell>
          <cell r="S152">
            <v>1150</v>
          </cell>
          <cell r="U152">
            <v>1150</v>
          </cell>
          <cell r="V152">
            <v>1150</v>
          </cell>
          <cell r="W152">
            <v>1150</v>
          </cell>
          <cell r="X152">
            <v>1150</v>
          </cell>
          <cell r="Y152">
            <v>1150</v>
          </cell>
          <cell r="Z152">
            <v>1150</v>
          </cell>
        </row>
        <row r="153">
          <cell r="A153">
            <v>1150</v>
          </cell>
          <cell r="B153">
            <v>1150</v>
          </cell>
          <cell r="C153">
            <v>1151</v>
          </cell>
          <cell r="E153">
            <v>1151</v>
          </cell>
          <cell r="F153">
            <v>1151</v>
          </cell>
          <cell r="G153">
            <v>1151</v>
          </cell>
          <cell r="H153">
            <v>1151</v>
          </cell>
          <cell r="I153">
            <v>1151</v>
          </cell>
          <cell r="J153">
            <v>1151</v>
          </cell>
          <cell r="L153">
            <v>1151</v>
          </cell>
          <cell r="N153">
            <v>1151</v>
          </cell>
          <cell r="O153">
            <v>1151</v>
          </cell>
          <cell r="P153">
            <v>1151</v>
          </cell>
          <cell r="Q153">
            <v>1151</v>
          </cell>
          <cell r="R153">
            <v>1151</v>
          </cell>
          <cell r="S153">
            <v>1151</v>
          </cell>
          <cell r="U153">
            <v>1151</v>
          </cell>
          <cell r="V153">
            <v>1151</v>
          </cell>
          <cell r="W153">
            <v>1151</v>
          </cell>
          <cell r="X153">
            <v>1151</v>
          </cell>
          <cell r="Y153">
            <v>1151</v>
          </cell>
          <cell r="Z153">
            <v>1151</v>
          </cell>
        </row>
        <row r="154">
          <cell r="A154">
            <v>1151</v>
          </cell>
          <cell r="B154">
            <v>1151</v>
          </cell>
          <cell r="C154">
            <v>1152</v>
          </cell>
          <cell r="E154">
            <v>1152</v>
          </cell>
          <cell r="F154">
            <v>1152</v>
          </cell>
          <cell r="G154">
            <v>1152</v>
          </cell>
          <cell r="H154">
            <v>1152</v>
          </cell>
          <cell r="I154">
            <v>1152</v>
          </cell>
          <cell r="J154">
            <v>1152</v>
          </cell>
          <cell r="L154">
            <v>1152</v>
          </cell>
          <cell r="N154">
            <v>1152</v>
          </cell>
          <cell r="O154">
            <v>1152</v>
          </cell>
          <cell r="P154">
            <v>1152</v>
          </cell>
          <cell r="Q154">
            <v>1152</v>
          </cell>
          <cell r="R154">
            <v>1152</v>
          </cell>
          <cell r="S154">
            <v>1152</v>
          </cell>
          <cell r="U154">
            <v>1152</v>
          </cell>
          <cell r="V154">
            <v>1152</v>
          </cell>
          <cell r="W154">
            <v>1152</v>
          </cell>
          <cell r="X154">
            <v>1152</v>
          </cell>
          <cell r="Y154">
            <v>1152</v>
          </cell>
          <cell r="Z154">
            <v>1152</v>
          </cell>
        </row>
        <row r="155">
          <cell r="A155">
            <v>1152</v>
          </cell>
          <cell r="B155">
            <v>1152</v>
          </cell>
          <cell r="C155">
            <v>1153</v>
          </cell>
          <cell r="E155">
            <v>1153</v>
          </cell>
          <cell r="F155">
            <v>1153</v>
          </cell>
          <cell r="G155">
            <v>1153</v>
          </cell>
          <cell r="H155">
            <v>1153</v>
          </cell>
          <cell r="I155">
            <v>1153</v>
          </cell>
          <cell r="J155">
            <v>1153</v>
          </cell>
          <cell r="L155">
            <v>1153</v>
          </cell>
          <cell r="N155">
            <v>1153</v>
          </cell>
          <cell r="O155">
            <v>1153</v>
          </cell>
          <cell r="P155">
            <v>1153</v>
          </cell>
          <cell r="Q155">
            <v>1153</v>
          </cell>
          <cell r="R155">
            <v>1153</v>
          </cell>
          <cell r="S155">
            <v>1153</v>
          </cell>
          <cell r="U155">
            <v>1153</v>
          </cell>
          <cell r="V155">
            <v>1153</v>
          </cell>
          <cell r="W155">
            <v>1153</v>
          </cell>
          <cell r="X155">
            <v>1153</v>
          </cell>
          <cell r="Y155">
            <v>1153</v>
          </cell>
          <cell r="Z155">
            <v>1153</v>
          </cell>
        </row>
        <row r="156">
          <cell r="A156">
            <v>1153</v>
          </cell>
          <cell r="B156">
            <v>1153</v>
          </cell>
          <cell r="C156">
            <v>1154</v>
          </cell>
          <cell r="E156">
            <v>1154</v>
          </cell>
          <cell r="F156">
            <v>1154</v>
          </cell>
          <cell r="G156">
            <v>1154</v>
          </cell>
          <cell r="H156">
            <v>1154</v>
          </cell>
          <cell r="I156">
            <v>1154</v>
          </cell>
          <cell r="J156">
            <v>1154</v>
          </cell>
          <cell r="L156">
            <v>1154</v>
          </cell>
          <cell r="N156">
            <v>1154</v>
          </cell>
          <cell r="O156">
            <v>1154</v>
          </cell>
          <cell r="P156">
            <v>1154</v>
          </cell>
          <cell r="Q156">
            <v>1154</v>
          </cell>
          <cell r="R156">
            <v>1154</v>
          </cell>
          <cell r="S156">
            <v>1154</v>
          </cell>
          <cell r="U156">
            <v>1154</v>
          </cell>
          <cell r="V156">
            <v>1154</v>
          </cell>
          <cell r="W156">
            <v>1154</v>
          </cell>
          <cell r="X156">
            <v>1154</v>
          </cell>
          <cell r="Y156">
            <v>1154</v>
          </cell>
          <cell r="Z156">
            <v>1154</v>
          </cell>
        </row>
        <row r="157">
          <cell r="A157">
            <v>1154</v>
          </cell>
          <cell r="B157">
            <v>1154</v>
          </cell>
          <cell r="C157">
            <v>1155</v>
          </cell>
          <cell r="E157">
            <v>1155</v>
          </cell>
          <cell r="F157">
            <v>1155</v>
          </cell>
          <cell r="G157">
            <v>1155</v>
          </cell>
          <cell r="H157">
            <v>1155</v>
          </cell>
          <cell r="I157">
            <v>1155</v>
          </cell>
          <cell r="J157">
            <v>1155</v>
          </cell>
          <cell r="L157">
            <v>1155</v>
          </cell>
          <cell r="N157">
            <v>1155</v>
          </cell>
          <cell r="O157">
            <v>1155</v>
          </cell>
          <cell r="P157">
            <v>1155</v>
          </cell>
          <cell r="Q157">
            <v>1155</v>
          </cell>
          <cell r="R157">
            <v>1155</v>
          </cell>
          <cell r="S157">
            <v>1155</v>
          </cell>
          <cell r="U157">
            <v>1155</v>
          </cell>
          <cell r="V157">
            <v>1155</v>
          </cell>
          <cell r="W157">
            <v>1155</v>
          </cell>
          <cell r="X157">
            <v>1155</v>
          </cell>
          <cell r="Y157">
            <v>1155</v>
          </cell>
          <cell r="Z157">
            <v>1155</v>
          </cell>
        </row>
        <row r="158">
          <cell r="A158">
            <v>1155</v>
          </cell>
          <cell r="B158">
            <v>1155</v>
          </cell>
          <cell r="C158">
            <v>1156</v>
          </cell>
          <cell r="E158">
            <v>1156</v>
          </cell>
          <cell r="F158">
            <v>1156</v>
          </cell>
          <cell r="G158">
            <v>1156</v>
          </cell>
          <cell r="H158">
            <v>1156</v>
          </cell>
          <cell r="I158">
            <v>1156</v>
          </cell>
          <cell r="J158">
            <v>1156</v>
          </cell>
          <cell r="L158">
            <v>1156</v>
          </cell>
          <cell r="N158">
            <v>1156</v>
          </cell>
          <cell r="O158">
            <v>1156</v>
          </cell>
          <cell r="P158">
            <v>1156</v>
          </cell>
          <cell r="Q158">
            <v>1156</v>
          </cell>
          <cell r="R158">
            <v>1156</v>
          </cell>
          <cell r="S158">
            <v>1156</v>
          </cell>
          <cell r="U158">
            <v>1156</v>
          </cell>
          <cell r="V158">
            <v>1156</v>
          </cell>
          <cell r="W158">
            <v>1156</v>
          </cell>
          <cell r="X158">
            <v>1156</v>
          </cell>
          <cell r="Y158">
            <v>1156</v>
          </cell>
          <cell r="Z158">
            <v>1156</v>
          </cell>
        </row>
        <row r="159">
          <cell r="A159">
            <v>1156</v>
          </cell>
          <cell r="B159">
            <v>1156</v>
          </cell>
          <cell r="C159">
            <v>1157</v>
          </cell>
          <cell r="E159">
            <v>1157</v>
          </cell>
          <cell r="F159">
            <v>1157</v>
          </cell>
          <cell r="G159">
            <v>1157</v>
          </cell>
          <cell r="H159">
            <v>1157</v>
          </cell>
          <cell r="I159">
            <v>1157</v>
          </cell>
          <cell r="J159">
            <v>1157</v>
          </cell>
          <cell r="L159">
            <v>1157</v>
          </cell>
          <cell r="N159">
            <v>1157</v>
          </cell>
          <cell r="O159">
            <v>1157</v>
          </cell>
          <cell r="P159">
            <v>1157</v>
          </cell>
          <cell r="Q159">
            <v>1157</v>
          </cell>
          <cell r="R159">
            <v>1157</v>
          </cell>
          <cell r="S159">
            <v>1157</v>
          </cell>
          <cell r="U159">
            <v>1157</v>
          </cell>
          <cell r="V159">
            <v>1157</v>
          </cell>
          <cell r="W159">
            <v>1157</v>
          </cell>
          <cell r="X159">
            <v>1157</v>
          </cell>
          <cell r="Y159">
            <v>1157</v>
          </cell>
          <cell r="Z159">
            <v>1157</v>
          </cell>
        </row>
        <row r="160">
          <cell r="A160">
            <v>1157</v>
          </cell>
          <cell r="B160">
            <v>1157</v>
          </cell>
          <cell r="C160">
            <v>1158</v>
          </cell>
          <cell r="E160">
            <v>1158</v>
          </cell>
          <cell r="F160">
            <v>1158</v>
          </cell>
          <cell r="G160">
            <v>1158</v>
          </cell>
          <cell r="H160">
            <v>1158</v>
          </cell>
          <cell r="I160">
            <v>1158</v>
          </cell>
          <cell r="J160">
            <v>1158</v>
          </cell>
          <cell r="L160">
            <v>1158</v>
          </cell>
          <cell r="N160">
            <v>1158</v>
          </cell>
          <cell r="O160">
            <v>1158</v>
          </cell>
          <cell r="P160">
            <v>1158</v>
          </cell>
          <cell r="Q160">
            <v>1158</v>
          </cell>
          <cell r="R160">
            <v>1158</v>
          </cell>
          <cell r="S160">
            <v>1158</v>
          </cell>
          <cell r="U160">
            <v>1158</v>
          </cell>
          <cell r="V160">
            <v>1158</v>
          </cell>
          <cell r="W160">
            <v>1158</v>
          </cell>
          <cell r="X160">
            <v>1158</v>
          </cell>
          <cell r="Y160">
            <v>1158</v>
          </cell>
          <cell r="Z160">
            <v>1158</v>
          </cell>
        </row>
        <row r="161">
          <cell r="A161">
            <v>1158</v>
          </cell>
          <cell r="B161">
            <v>1158</v>
          </cell>
          <cell r="C161">
            <v>1159</v>
          </cell>
          <cell r="E161">
            <v>1159</v>
          </cell>
          <cell r="F161">
            <v>1159</v>
          </cell>
          <cell r="G161">
            <v>1159</v>
          </cell>
          <cell r="H161">
            <v>1159</v>
          </cell>
          <cell r="I161">
            <v>1159</v>
          </cell>
          <cell r="J161">
            <v>1159</v>
          </cell>
          <cell r="L161">
            <v>1159</v>
          </cell>
          <cell r="N161">
            <v>1159</v>
          </cell>
          <cell r="O161">
            <v>1159</v>
          </cell>
          <cell r="P161">
            <v>1159</v>
          </cell>
          <cell r="Q161">
            <v>1159</v>
          </cell>
          <cell r="R161">
            <v>1159</v>
          </cell>
          <cell r="S161">
            <v>1159</v>
          </cell>
          <cell r="U161">
            <v>1159</v>
          </cell>
          <cell r="V161">
            <v>1159</v>
          </cell>
          <cell r="W161">
            <v>1159</v>
          </cell>
          <cell r="X161">
            <v>1159</v>
          </cell>
          <cell r="Y161">
            <v>1159</v>
          </cell>
          <cell r="Z161">
            <v>1159</v>
          </cell>
        </row>
        <row r="162">
          <cell r="A162">
            <v>1159</v>
          </cell>
          <cell r="B162">
            <v>1159</v>
          </cell>
          <cell r="C162">
            <v>1160</v>
          </cell>
          <cell r="E162">
            <v>1160</v>
          </cell>
          <cell r="F162">
            <v>1160</v>
          </cell>
          <cell r="G162">
            <v>1160</v>
          </cell>
          <cell r="H162">
            <v>1160</v>
          </cell>
          <cell r="I162">
            <v>1160</v>
          </cell>
          <cell r="J162">
            <v>1160</v>
          </cell>
          <cell r="L162">
            <v>1160</v>
          </cell>
          <cell r="N162">
            <v>1160</v>
          </cell>
          <cell r="O162">
            <v>1160</v>
          </cell>
          <cell r="P162">
            <v>1160</v>
          </cell>
          <cell r="Q162">
            <v>1160</v>
          </cell>
          <cell r="R162">
            <v>1160</v>
          </cell>
          <cell r="S162">
            <v>1160</v>
          </cell>
          <cell r="U162">
            <v>1160</v>
          </cell>
          <cell r="V162">
            <v>1160</v>
          </cell>
          <cell r="W162">
            <v>1160</v>
          </cell>
          <cell r="X162">
            <v>1160</v>
          </cell>
          <cell r="Y162">
            <v>1160</v>
          </cell>
          <cell r="Z162">
            <v>1160</v>
          </cell>
        </row>
        <row r="163">
          <cell r="A163">
            <v>1160</v>
          </cell>
          <cell r="B163">
            <v>1160</v>
          </cell>
          <cell r="C163">
            <v>1161</v>
          </cell>
          <cell r="E163">
            <v>1161</v>
          </cell>
          <cell r="F163">
            <v>1161</v>
          </cell>
          <cell r="G163">
            <v>1161</v>
          </cell>
          <cell r="H163">
            <v>1161</v>
          </cell>
          <cell r="I163">
            <v>1161</v>
          </cell>
          <cell r="J163">
            <v>1161</v>
          </cell>
          <cell r="L163">
            <v>1161</v>
          </cell>
          <cell r="N163">
            <v>1161</v>
          </cell>
          <cell r="O163">
            <v>1161</v>
          </cell>
          <cell r="P163">
            <v>1161</v>
          </cell>
          <cell r="Q163">
            <v>1161</v>
          </cell>
          <cell r="R163">
            <v>1161</v>
          </cell>
          <cell r="S163">
            <v>1161</v>
          </cell>
          <cell r="U163">
            <v>1161</v>
          </cell>
          <cell r="V163">
            <v>1161</v>
          </cell>
          <cell r="W163">
            <v>1161</v>
          </cell>
          <cell r="X163">
            <v>1161</v>
          </cell>
          <cell r="Y163">
            <v>1161</v>
          </cell>
          <cell r="Z163">
            <v>1161</v>
          </cell>
        </row>
        <row r="164">
          <cell r="A164">
            <v>1161</v>
          </cell>
          <cell r="B164">
            <v>1161</v>
          </cell>
          <cell r="C164">
            <v>1162</v>
          </cell>
          <cell r="E164">
            <v>1162</v>
          </cell>
          <cell r="F164">
            <v>1162</v>
          </cell>
          <cell r="G164">
            <v>1162</v>
          </cell>
          <cell r="H164">
            <v>1162</v>
          </cell>
          <cell r="I164">
            <v>1162</v>
          </cell>
          <cell r="J164">
            <v>1162</v>
          </cell>
          <cell r="L164">
            <v>1162</v>
          </cell>
          <cell r="N164">
            <v>1162</v>
          </cell>
          <cell r="O164">
            <v>1162</v>
          </cell>
          <cell r="P164">
            <v>1162</v>
          </cell>
          <cell r="Q164">
            <v>1162</v>
          </cell>
          <cell r="R164">
            <v>1162</v>
          </cell>
          <cell r="S164">
            <v>1162</v>
          </cell>
          <cell r="U164">
            <v>1162</v>
          </cell>
          <cell r="V164">
            <v>1162</v>
          </cell>
          <cell r="W164">
            <v>1162</v>
          </cell>
          <cell r="X164">
            <v>1162</v>
          </cell>
          <cell r="Y164">
            <v>1162</v>
          </cell>
          <cell r="Z164">
            <v>1162</v>
          </cell>
        </row>
        <row r="165">
          <cell r="A165">
            <v>1162</v>
          </cell>
          <cell r="B165">
            <v>1162</v>
          </cell>
          <cell r="C165">
            <v>1163</v>
          </cell>
          <cell r="E165">
            <v>1163</v>
          </cell>
          <cell r="F165">
            <v>1163</v>
          </cell>
          <cell r="G165">
            <v>1163</v>
          </cell>
          <cell r="H165">
            <v>1163</v>
          </cell>
          <cell r="I165">
            <v>1163</v>
          </cell>
          <cell r="J165">
            <v>1163</v>
          </cell>
          <cell r="L165">
            <v>1163</v>
          </cell>
          <cell r="N165">
            <v>1163</v>
          </cell>
          <cell r="O165">
            <v>1163</v>
          </cell>
          <cell r="P165">
            <v>1163</v>
          </cell>
          <cell r="Q165">
            <v>1163</v>
          </cell>
          <cell r="R165">
            <v>1163</v>
          </cell>
          <cell r="S165">
            <v>1163</v>
          </cell>
          <cell r="U165">
            <v>1163</v>
          </cell>
          <cell r="V165">
            <v>1163</v>
          </cell>
          <cell r="W165">
            <v>1163</v>
          </cell>
          <cell r="X165">
            <v>1163</v>
          </cell>
          <cell r="Y165">
            <v>1163</v>
          </cell>
          <cell r="Z165">
            <v>1163</v>
          </cell>
        </row>
        <row r="166">
          <cell r="A166">
            <v>1163</v>
          </cell>
          <cell r="B166">
            <v>1163</v>
          </cell>
          <cell r="C166">
            <v>1164</v>
          </cell>
          <cell r="E166">
            <v>1164</v>
          </cell>
          <cell r="F166">
            <v>1164</v>
          </cell>
          <cell r="G166">
            <v>1164</v>
          </cell>
          <cell r="H166">
            <v>1164</v>
          </cell>
          <cell r="I166">
            <v>1164</v>
          </cell>
          <cell r="J166">
            <v>1164</v>
          </cell>
          <cell r="L166">
            <v>1164</v>
          </cell>
          <cell r="N166">
            <v>1164</v>
          </cell>
          <cell r="O166">
            <v>1164</v>
          </cell>
          <cell r="P166">
            <v>1164</v>
          </cell>
          <cell r="Q166">
            <v>1164</v>
          </cell>
          <cell r="R166">
            <v>1164</v>
          </cell>
          <cell r="S166">
            <v>1164</v>
          </cell>
          <cell r="U166">
            <v>1164</v>
          </cell>
          <cell r="V166">
            <v>1164</v>
          </cell>
          <cell r="W166">
            <v>1164</v>
          </cell>
          <cell r="X166">
            <v>1164</v>
          </cell>
          <cell r="Y166">
            <v>1164</v>
          </cell>
          <cell r="Z166">
            <v>1164</v>
          </cell>
        </row>
        <row r="167">
          <cell r="A167">
            <v>1164</v>
          </cell>
          <cell r="B167">
            <v>1164</v>
          </cell>
          <cell r="C167">
            <v>1165</v>
          </cell>
          <cell r="E167">
            <v>1165</v>
          </cell>
          <cell r="F167">
            <v>1165</v>
          </cell>
          <cell r="G167">
            <v>1165</v>
          </cell>
          <cell r="H167">
            <v>1165</v>
          </cell>
          <cell r="I167">
            <v>1165</v>
          </cell>
          <cell r="J167">
            <v>1165</v>
          </cell>
          <cell r="L167">
            <v>1165</v>
          </cell>
          <cell r="N167">
            <v>1165</v>
          </cell>
          <cell r="O167">
            <v>1165</v>
          </cell>
          <cell r="P167">
            <v>1165</v>
          </cell>
          <cell r="Q167">
            <v>1165</v>
          </cell>
          <cell r="R167">
            <v>1165</v>
          </cell>
          <cell r="S167">
            <v>1165</v>
          </cell>
          <cell r="U167">
            <v>1165</v>
          </cell>
          <cell r="V167">
            <v>1165</v>
          </cell>
          <cell r="W167">
            <v>1165</v>
          </cell>
          <cell r="X167">
            <v>1165</v>
          </cell>
          <cell r="Y167">
            <v>1165</v>
          </cell>
          <cell r="Z167">
            <v>1165</v>
          </cell>
        </row>
        <row r="168">
          <cell r="A168">
            <v>1165</v>
          </cell>
          <cell r="B168">
            <v>1165</v>
          </cell>
          <cell r="C168">
            <v>1166</v>
          </cell>
          <cell r="E168">
            <v>1166</v>
          </cell>
          <cell r="F168">
            <v>1166</v>
          </cell>
          <cell r="G168">
            <v>1166</v>
          </cell>
          <cell r="H168">
            <v>1166</v>
          </cell>
          <cell r="I168">
            <v>1166</v>
          </cell>
          <cell r="J168">
            <v>1166</v>
          </cell>
          <cell r="L168">
            <v>1166</v>
          </cell>
          <cell r="N168">
            <v>1166</v>
          </cell>
          <cell r="O168">
            <v>1166</v>
          </cell>
          <cell r="P168">
            <v>1166</v>
          </cell>
          <cell r="Q168">
            <v>1166</v>
          </cell>
          <cell r="R168">
            <v>1166</v>
          </cell>
          <cell r="S168">
            <v>1166</v>
          </cell>
          <cell r="U168">
            <v>1166</v>
          </cell>
          <cell r="V168">
            <v>1166</v>
          </cell>
          <cell r="W168">
            <v>1166</v>
          </cell>
          <cell r="X168">
            <v>1166</v>
          </cell>
          <cell r="Y168">
            <v>1166</v>
          </cell>
          <cell r="Z168">
            <v>1166</v>
          </cell>
        </row>
        <row r="169">
          <cell r="A169">
            <v>1166</v>
          </cell>
          <cell r="B169">
            <v>1166</v>
          </cell>
          <cell r="C169">
            <v>1167</v>
          </cell>
          <cell r="E169">
            <v>1167</v>
          </cell>
          <cell r="F169">
            <v>1167</v>
          </cell>
          <cell r="G169">
            <v>1167</v>
          </cell>
          <cell r="H169">
            <v>1167</v>
          </cell>
          <cell r="I169">
            <v>1167</v>
          </cell>
          <cell r="J169">
            <v>1167</v>
          </cell>
          <cell r="L169">
            <v>1167</v>
          </cell>
          <cell r="N169">
            <v>1167</v>
          </cell>
          <cell r="O169">
            <v>1167</v>
          </cell>
          <cell r="P169">
            <v>1167</v>
          </cell>
          <cell r="Q169">
            <v>1167</v>
          </cell>
          <cell r="R169">
            <v>1167</v>
          </cell>
          <cell r="S169">
            <v>1167</v>
          </cell>
          <cell r="U169">
            <v>1167</v>
          </cell>
          <cell r="V169">
            <v>1167</v>
          </cell>
          <cell r="W169">
            <v>1167</v>
          </cell>
          <cell r="X169">
            <v>1167</v>
          </cell>
          <cell r="Y169">
            <v>1167</v>
          </cell>
          <cell r="Z169">
            <v>1167</v>
          </cell>
        </row>
        <row r="170">
          <cell r="A170">
            <v>1167</v>
          </cell>
          <cell r="B170">
            <v>1167</v>
          </cell>
          <cell r="C170">
            <v>1168</v>
          </cell>
          <cell r="E170">
            <v>1168</v>
          </cell>
          <cell r="F170">
            <v>1168</v>
          </cell>
          <cell r="G170">
            <v>1168</v>
          </cell>
          <cell r="H170">
            <v>1168</v>
          </cell>
          <cell r="I170">
            <v>1168</v>
          </cell>
          <cell r="J170">
            <v>1168</v>
          </cell>
          <cell r="L170">
            <v>1168</v>
          </cell>
          <cell r="N170">
            <v>1168</v>
          </cell>
          <cell r="O170">
            <v>1168</v>
          </cell>
          <cell r="P170">
            <v>1168</v>
          </cell>
          <cell r="Q170">
            <v>1168</v>
          </cell>
          <cell r="R170">
            <v>1168</v>
          </cell>
          <cell r="S170">
            <v>1168</v>
          </cell>
          <cell r="U170">
            <v>1168</v>
          </cell>
          <cell r="V170">
            <v>1168</v>
          </cell>
          <cell r="W170">
            <v>1168</v>
          </cell>
          <cell r="X170">
            <v>1168</v>
          </cell>
          <cell r="Y170">
            <v>1168</v>
          </cell>
          <cell r="Z170">
            <v>1168</v>
          </cell>
        </row>
        <row r="171">
          <cell r="A171">
            <v>1168</v>
          </cell>
          <cell r="B171">
            <v>1168</v>
          </cell>
          <cell r="C171">
            <v>1169</v>
          </cell>
          <cell r="E171">
            <v>1169</v>
          </cell>
          <cell r="F171">
            <v>1169</v>
          </cell>
          <cell r="G171">
            <v>1169</v>
          </cell>
          <cell r="H171">
            <v>1169</v>
          </cell>
          <cell r="I171">
            <v>1169</v>
          </cell>
          <cell r="J171">
            <v>1169</v>
          </cell>
          <cell r="L171">
            <v>1169</v>
          </cell>
          <cell r="N171">
            <v>1169</v>
          </cell>
          <cell r="O171">
            <v>1169</v>
          </cell>
          <cell r="P171">
            <v>1169</v>
          </cell>
          <cell r="Q171">
            <v>1169</v>
          </cell>
          <cell r="R171">
            <v>1169</v>
          </cell>
          <cell r="S171">
            <v>1169</v>
          </cell>
          <cell r="U171">
            <v>1169</v>
          </cell>
          <cell r="V171">
            <v>1169</v>
          </cell>
          <cell r="W171">
            <v>1169</v>
          </cell>
          <cell r="X171">
            <v>1169</v>
          </cell>
          <cell r="Y171">
            <v>1169</v>
          </cell>
          <cell r="Z171">
            <v>1169</v>
          </cell>
        </row>
        <row r="172">
          <cell r="A172">
            <v>1169</v>
          </cell>
          <cell r="B172">
            <v>1169</v>
          </cell>
          <cell r="C172">
            <v>1170</v>
          </cell>
          <cell r="E172">
            <v>1170</v>
          </cell>
          <cell r="F172">
            <v>1170</v>
          </cell>
          <cell r="G172">
            <v>1170</v>
          </cell>
          <cell r="H172">
            <v>1170</v>
          </cell>
          <cell r="I172">
            <v>1170</v>
          </cell>
          <cell r="J172">
            <v>1170</v>
          </cell>
          <cell r="L172">
            <v>1170</v>
          </cell>
          <cell r="N172">
            <v>1170</v>
          </cell>
          <cell r="O172">
            <v>1170</v>
          </cell>
          <cell r="P172">
            <v>1170</v>
          </cell>
          <cell r="Q172">
            <v>1170</v>
          </cell>
          <cell r="R172">
            <v>1170</v>
          </cell>
          <cell r="S172">
            <v>1170</v>
          </cell>
          <cell r="U172">
            <v>1170</v>
          </cell>
          <cell r="V172">
            <v>1170</v>
          </cell>
          <cell r="W172">
            <v>1170</v>
          </cell>
          <cell r="X172">
            <v>1170</v>
          </cell>
          <cell r="Y172">
            <v>1170</v>
          </cell>
          <cell r="Z172">
            <v>1170</v>
          </cell>
        </row>
        <row r="173">
          <cell r="A173">
            <v>1170</v>
          </cell>
          <cell r="B173">
            <v>1170</v>
          </cell>
          <cell r="C173">
            <v>1171</v>
          </cell>
          <cell r="E173">
            <v>1171</v>
          </cell>
          <cell r="F173">
            <v>1171</v>
          </cell>
          <cell r="G173">
            <v>1171</v>
          </cell>
          <cell r="H173">
            <v>1171</v>
          </cell>
          <cell r="I173">
            <v>1171</v>
          </cell>
          <cell r="J173">
            <v>1171</v>
          </cell>
          <cell r="L173">
            <v>1171</v>
          </cell>
          <cell r="N173">
            <v>1171</v>
          </cell>
          <cell r="O173">
            <v>1171</v>
          </cell>
          <cell r="P173">
            <v>1171</v>
          </cell>
          <cell r="Q173">
            <v>1171</v>
          </cell>
          <cell r="R173">
            <v>1171</v>
          </cell>
          <cell r="S173">
            <v>1171</v>
          </cell>
          <cell r="U173">
            <v>1171</v>
          </cell>
          <cell r="V173">
            <v>1171</v>
          </cell>
          <cell r="W173">
            <v>1171</v>
          </cell>
          <cell r="X173">
            <v>1171</v>
          </cell>
          <cell r="Y173">
            <v>1171</v>
          </cell>
          <cell r="Z173">
            <v>1171</v>
          </cell>
        </row>
        <row r="174">
          <cell r="A174">
            <v>1171</v>
          </cell>
          <cell r="B174">
            <v>1171</v>
          </cell>
          <cell r="C174">
            <v>1172</v>
          </cell>
          <cell r="E174">
            <v>1172</v>
          </cell>
          <cell r="F174">
            <v>1172</v>
          </cell>
          <cell r="G174">
            <v>1172</v>
          </cell>
          <cell r="H174">
            <v>1172</v>
          </cell>
          <cell r="I174">
            <v>1172</v>
          </cell>
          <cell r="J174">
            <v>1172</v>
          </cell>
          <cell r="L174">
            <v>1172</v>
          </cell>
          <cell r="N174">
            <v>1172</v>
          </cell>
          <cell r="O174">
            <v>1172</v>
          </cell>
          <cell r="P174">
            <v>1172</v>
          </cell>
          <cell r="Q174">
            <v>1172</v>
          </cell>
          <cell r="R174">
            <v>1172</v>
          </cell>
          <cell r="S174">
            <v>1172</v>
          </cell>
          <cell r="U174">
            <v>1172</v>
          </cell>
          <cell r="V174">
            <v>1172</v>
          </cell>
          <cell r="W174">
            <v>1172</v>
          </cell>
          <cell r="X174">
            <v>1172</v>
          </cell>
          <cell r="Y174">
            <v>1172</v>
          </cell>
          <cell r="Z174">
            <v>1172</v>
          </cell>
        </row>
        <row r="175">
          <cell r="A175">
            <v>1172</v>
          </cell>
          <cell r="B175">
            <v>1172</v>
          </cell>
          <cell r="C175">
            <v>1173</v>
          </cell>
          <cell r="E175">
            <v>1173</v>
          </cell>
          <cell r="F175">
            <v>1173</v>
          </cell>
          <cell r="G175">
            <v>1173</v>
          </cell>
          <cell r="H175">
            <v>1173</v>
          </cell>
          <cell r="I175">
            <v>1173</v>
          </cell>
          <cell r="J175">
            <v>1173</v>
          </cell>
          <cell r="L175">
            <v>1173</v>
          </cell>
          <cell r="N175">
            <v>1173</v>
          </cell>
          <cell r="O175">
            <v>1173</v>
          </cell>
          <cell r="P175">
            <v>1173</v>
          </cell>
          <cell r="Q175">
            <v>1173</v>
          </cell>
          <cell r="R175">
            <v>1173</v>
          </cell>
          <cell r="S175">
            <v>1173</v>
          </cell>
          <cell r="U175">
            <v>1173</v>
          </cell>
          <cell r="V175">
            <v>1173</v>
          </cell>
          <cell r="W175">
            <v>1173</v>
          </cell>
          <cell r="X175">
            <v>1173</v>
          </cell>
          <cell r="Y175">
            <v>1173</v>
          </cell>
          <cell r="Z175">
            <v>1173</v>
          </cell>
        </row>
        <row r="176">
          <cell r="A176">
            <v>1173</v>
          </cell>
          <cell r="B176">
            <v>1173</v>
          </cell>
          <cell r="C176">
            <v>1174</v>
          </cell>
          <cell r="E176">
            <v>1174</v>
          </cell>
          <cell r="F176">
            <v>1174</v>
          </cell>
          <cell r="G176">
            <v>1174</v>
          </cell>
          <cell r="H176">
            <v>1174</v>
          </cell>
          <cell r="I176">
            <v>1174</v>
          </cell>
          <cell r="J176">
            <v>1174</v>
          </cell>
          <cell r="L176">
            <v>1174</v>
          </cell>
          <cell r="N176">
            <v>1174</v>
          </cell>
          <cell r="O176">
            <v>1174</v>
          </cell>
          <cell r="P176">
            <v>1174</v>
          </cell>
          <cell r="Q176">
            <v>1174</v>
          </cell>
          <cell r="R176">
            <v>1174</v>
          </cell>
          <cell r="S176">
            <v>1174</v>
          </cell>
          <cell r="U176">
            <v>1174</v>
          </cell>
          <cell r="V176">
            <v>1174</v>
          </cell>
          <cell r="W176">
            <v>1174</v>
          </cell>
          <cell r="X176">
            <v>1174</v>
          </cell>
          <cell r="Y176">
            <v>1174</v>
          </cell>
          <cell r="Z176">
            <v>1174</v>
          </cell>
        </row>
        <row r="177">
          <cell r="A177">
            <v>1174</v>
          </cell>
          <cell r="B177">
            <v>1174</v>
          </cell>
          <cell r="C177">
            <v>1175</v>
          </cell>
          <cell r="E177">
            <v>1175</v>
          </cell>
          <cell r="F177">
            <v>1175</v>
          </cell>
          <cell r="G177">
            <v>1175</v>
          </cell>
          <cell r="H177">
            <v>1175</v>
          </cell>
          <cell r="I177">
            <v>1175</v>
          </cell>
          <cell r="J177">
            <v>1175</v>
          </cell>
          <cell r="L177">
            <v>1175</v>
          </cell>
          <cell r="N177">
            <v>1175</v>
          </cell>
          <cell r="O177">
            <v>1175</v>
          </cell>
          <cell r="P177">
            <v>1175</v>
          </cell>
          <cell r="Q177">
            <v>1175</v>
          </cell>
          <cell r="R177">
            <v>1175</v>
          </cell>
          <cell r="S177">
            <v>1175</v>
          </cell>
          <cell r="U177">
            <v>1175</v>
          </cell>
          <cell r="V177">
            <v>1175</v>
          </cell>
          <cell r="W177">
            <v>1175</v>
          </cell>
          <cell r="X177">
            <v>1175</v>
          </cell>
          <cell r="Y177">
            <v>1175</v>
          </cell>
          <cell r="Z177">
            <v>1175</v>
          </cell>
        </row>
        <row r="178">
          <cell r="A178">
            <v>1175</v>
          </cell>
          <cell r="B178">
            <v>1175</v>
          </cell>
          <cell r="C178">
            <v>1176</v>
          </cell>
          <cell r="E178">
            <v>1176</v>
          </cell>
          <cell r="F178">
            <v>1176</v>
          </cell>
          <cell r="G178">
            <v>1176</v>
          </cell>
          <cell r="H178">
            <v>1176</v>
          </cell>
          <cell r="I178">
            <v>1176</v>
          </cell>
          <cell r="J178">
            <v>1176</v>
          </cell>
          <cell r="L178">
            <v>1176</v>
          </cell>
          <cell r="N178">
            <v>1176</v>
          </cell>
          <cell r="O178">
            <v>1176</v>
          </cell>
          <cell r="P178">
            <v>1176</v>
          </cell>
          <cell r="Q178">
            <v>1176</v>
          </cell>
          <cell r="R178">
            <v>1176</v>
          </cell>
          <cell r="S178">
            <v>1176</v>
          </cell>
          <cell r="U178">
            <v>1176</v>
          </cell>
          <cell r="V178">
            <v>1176</v>
          </cell>
          <cell r="W178">
            <v>1176</v>
          </cell>
          <cell r="X178">
            <v>1176</v>
          </cell>
          <cell r="Y178">
            <v>1176</v>
          </cell>
          <cell r="Z178">
            <v>1176</v>
          </cell>
        </row>
        <row r="179">
          <cell r="A179">
            <v>1176</v>
          </cell>
          <cell r="B179">
            <v>1176</v>
          </cell>
          <cell r="C179">
            <v>1177</v>
          </cell>
          <cell r="E179">
            <v>1177</v>
          </cell>
          <cell r="F179">
            <v>1177</v>
          </cell>
          <cell r="G179">
            <v>1177</v>
          </cell>
          <cell r="H179">
            <v>1177</v>
          </cell>
          <cell r="I179">
            <v>1177</v>
          </cell>
          <cell r="J179">
            <v>1177</v>
          </cell>
          <cell r="L179">
            <v>1177</v>
          </cell>
          <cell r="N179">
            <v>1177</v>
          </cell>
          <cell r="O179">
            <v>1177</v>
          </cell>
          <cell r="P179">
            <v>1177</v>
          </cell>
          <cell r="Q179">
            <v>1177</v>
          </cell>
          <cell r="R179">
            <v>1177</v>
          </cell>
          <cell r="S179">
            <v>1177</v>
          </cell>
          <cell r="U179">
            <v>1177</v>
          </cell>
          <cell r="V179">
            <v>1177</v>
          </cell>
          <cell r="W179">
            <v>1177</v>
          </cell>
          <cell r="X179">
            <v>1177</v>
          </cell>
          <cell r="Y179">
            <v>1177</v>
          </cell>
          <cell r="Z179">
            <v>1177</v>
          </cell>
        </row>
        <row r="180">
          <cell r="A180">
            <v>1177</v>
          </cell>
          <cell r="B180">
            <v>1177</v>
          </cell>
          <cell r="C180">
            <v>1178</v>
          </cell>
          <cell r="E180">
            <v>1178</v>
          </cell>
          <cell r="F180">
            <v>1178</v>
          </cell>
          <cell r="G180">
            <v>1178</v>
          </cell>
          <cell r="H180">
            <v>1178</v>
          </cell>
          <cell r="I180">
            <v>1178</v>
          </cell>
          <cell r="J180">
            <v>1178</v>
          </cell>
          <cell r="L180">
            <v>1178</v>
          </cell>
          <cell r="N180">
            <v>1178</v>
          </cell>
          <cell r="O180">
            <v>1178</v>
          </cell>
          <cell r="P180">
            <v>1178</v>
          </cell>
          <cell r="Q180">
            <v>1178</v>
          </cell>
          <cell r="R180">
            <v>1178</v>
          </cell>
          <cell r="S180">
            <v>1178</v>
          </cell>
          <cell r="U180">
            <v>1178</v>
          </cell>
          <cell r="V180">
            <v>1178</v>
          </cell>
          <cell r="W180">
            <v>1178</v>
          </cell>
          <cell r="X180">
            <v>1178</v>
          </cell>
          <cell r="Y180">
            <v>1178</v>
          </cell>
          <cell r="Z180">
            <v>1178</v>
          </cell>
        </row>
        <row r="181">
          <cell r="A181">
            <v>1178</v>
          </cell>
          <cell r="B181">
            <v>1178</v>
          </cell>
          <cell r="C181">
            <v>1179</v>
          </cell>
          <cell r="E181">
            <v>1179</v>
          </cell>
          <cell r="F181">
            <v>1179</v>
          </cell>
          <cell r="G181">
            <v>1179</v>
          </cell>
          <cell r="H181">
            <v>1179</v>
          </cell>
          <cell r="I181">
            <v>1179</v>
          </cell>
          <cell r="J181">
            <v>1179</v>
          </cell>
          <cell r="L181">
            <v>1179</v>
          </cell>
          <cell r="N181">
            <v>1179</v>
          </cell>
          <cell r="O181">
            <v>1179</v>
          </cell>
          <cell r="P181">
            <v>1179</v>
          </cell>
          <cell r="Q181">
            <v>1179</v>
          </cell>
          <cell r="R181">
            <v>1179</v>
          </cell>
          <cell r="S181">
            <v>1179</v>
          </cell>
          <cell r="U181">
            <v>1179</v>
          </cell>
          <cell r="V181">
            <v>1179</v>
          </cell>
          <cell r="W181">
            <v>1179</v>
          </cell>
          <cell r="X181">
            <v>1179</v>
          </cell>
          <cell r="Y181">
            <v>1179</v>
          </cell>
          <cell r="Z181">
            <v>1179</v>
          </cell>
        </row>
        <row r="182">
          <cell r="A182">
            <v>1179</v>
          </cell>
          <cell r="B182">
            <v>1179</v>
          </cell>
          <cell r="C182">
            <v>1180</v>
          </cell>
          <cell r="E182">
            <v>1180</v>
          </cell>
          <cell r="F182">
            <v>1180</v>
          </cell>
          <cell r="G182">
            <v>1180</v>
          </cell>
          <cell r="H182">
            <v>1180</v>
          </cell>
          <cell r="I182">
            <v>1180</v>
          </cell>
          <cell r="J182">
            <v>1180</v>
          </cell>
          <cell r="L182">
            <v>1180</v>
          </cell>
          <cell r="N182">
            <v>1180</v>
          </cell>
          <cell r="O182">
            <v>1180</v>
          </cell>
          <cell r="P182">
            <v>1180</v>
          </cell>
          <cell r="Q182">
            <v>1180</v>
          </cell>
          <cell r="R182">
            <v>1180</v>
          </cell>
          <cell r="S182">
            <v>1180</v>
          </cell>
          <cell r="U182">
            <v>1180</v>
          </cell>
          <cell r="V182">
            <v>1180</v>
          </cell>
          <cell r="W182">
            <v>1180</v>
          </cell>
          <cell r="X182">
            <v>1180</v>
          </cell>
          <cell r="Y182">
            <v>1180</v>
          </cell>
          <cell r="Z182">
            <v>1180</v>
          </cell>
        </row>
        <row r="183">
          <cell r="A183">
            <v>1180</v>
          </cell>
          <cell r="B183">
            <v>1180</v>
          </cell>
          <cell r="C183">
            <v>1181</v>
          </cell>
          <cell r="E183">
            <v>1181</v>
          </cell>
          <cell r="F183">
            <v>1181</v>
          </cell>
          <cell r="G183">
            <v>1181</v>
          </cell>
          <cell r="H183">
            <v>1181</v>
          </cell>
          <cell r="I183">
            <v>1181</v>
          </cell>
          <cell r="J183">
            <v>1181</v>
          </cell>
          <cell r="L183">
            <v>1181</v>
          </cell>
          <cell r="N183">
            <v>1181</v>
          </cell>
          <cell r="O183">
            <v>1181</v>
          </cell>
          <cell r="P183">
            <v>1181</v>
          </cell>
          <cell r="Q183">
            <v>1181</v>
          </cell>
          <cell r="R183">
            <v>1181</v>
          </cell>
          <cell r="S183">
            <v>1181</v>
          </cell>
          <cell r="U183">
            <v>1181</v>
          </cell>
          <cell r="V183">
            <v>1181</v>
          </cell>
          <cell r="W183">
            <v>1181</v>
          </cell>
          <cell r="X183">
            <v>1181</v>
          </cell>
          <cell r="Y183">
            <v>1181</v>
          </cell>
          <cell r="Z183">
            <v>1181</v>
          </cell>
        </row>
        <row r="184">
          <cell r="A184">
            <v>1181</v>
          </cell>
          <cell r="B184">
            <v>1181</v>
          </cell>
          <cell r="C184">
            <v>1182</v>
          </cell>
          <cell r="E184">
            <v>1182</v>
          </cell>
          <cell r="F184">
            <v>1182</v>
          </cell>
          <cell r="G184">
            <v>1182</v>
          </cell>
          <cell r="H184">
            <v>1182</v>
          </cell>
          <cell r="I184">
            <v>1182</v>
          </cell>
          <cell r="J184">
            <v>1182</v>
          </cell>
          <cell r="L184">
            <v>1182</v>
          </cell>
          <cell r="N184">
            <v>1182</v>
          </cell>
          <cell r="O184">
            <v>1182</v>
          </cell>
          <cell r="P184">
            <v>1182</v>
          </cell>
          <cell r="Q184">
            <v>1182</v>
          </cell>
          <cell r="R184">
            <v>1182</v>
          </cell>
          <cell r="S184">
            <v>1182</v>
          </cell>
          <cell r="U184">
            <v>1182</v>
          </cell>
          <cell r="V184">
            <v>1182</v>
          </cell>
          <cell r="W184">
            <v>1182</v>
          </cell>
          <cell r="X184">
            <v>1182</v>
          </cell>
          <cell r="Y184">
            <v>1182</v>
          </cell>
          <cell r="Z184">
            <v>1182</v>
          </cell>
        </row>
        <row r="185">
          <cell r="A185">
            <v>1182</v>
          </cell>
          <cell r="B185">
            <v>1182</v>
          </cell>
          <cell r="C185">
            <v>1183</v>
          </cell>
          <cell r="E185">
            <v>1183</v>
          </cell>
          <cell r="F185">
            <v>1183</v>
          </cell>
          <cell r="G185">
            <v>1183</v>
          </cell>
          <cell r="H185">
            <v>1183</v>
          </cell>
          <cell r="I185">
            <v>1183</v>
          </cell>
          <cell r="J185">
            <v>1183</v>
          </cell>
          <cell r="L185">
            <v>1183</v>
          </cell>
          <cell r="N185">
            <v>1183</v>
          </cell>
          <cell r="O185">
            <v>1183</v>
          </cell>
          <cell r="P185">
            <v>1183</v>
          </cell>
          <cell r="Q185">
            <v>1183</v>
          </cell>
          <cell r="R185">
            <v>1183</v>
          </cell>
          <cell r="S185">
            <v>1183</v>
          </cell>
          <cell r="U185">
            <v>1183</v>
          </cell>
          <cell r="V185">
            <v>1183</v>
          </cell>
          <cell r="W185">
            <v>1183</v>
          </cell>
          <cell r="X185">
            <v>1183</v>
          </cell>
          <cell r="Y185">
            <v>1183</v>
          </cell>
          <cell r="Z185">
            <v>1183</v>
          </cell>
        </row>
        <row r="186">
          <cell r="A186">
            <v>1183</v>
          </cell>
          <cell r="B186">
            <v>1183</v>
          </cell>
          <cell r="C186">
            <v>1184</v>
          </cell>
          <cell r="E186">
            <v>1184</v>
          </cell>
          <cell r="F186">
            <v>1184</v>
          </cell>
          <cell r="G186">
            <v>1184</v>
          </cell>
          <cell r="H186">
            <v>1184</v>
          </cell>
          <cell r="I186">
            <v>1184</v>
          </cell>
          <cell r="J186">
            <v>1184</v>
          </cell>
          <cell r="L186">
            <v>1184</v>
          </cell>
          <cell r="N186">
            <v>1184</v>
          </cell>
          <cell r="O186">
            <v>1184</v>
          </cell>
          <cell r="P186">
            <v>1184</v>
          </cell>
          <cell r="Q186">
            <v>1184</v>
          </cell>
          <cell r="R186">
            <v>1184</v>
          </cell>
          <cell r="S186">
            <v>1184</v>
          </cell>
          <cell r="U186">
            <v>1184</v>
          </cell>
          <cell r="V186">
            <v>1184</v>
          </cell>
          <cell r="W186">
            <v>1184</v>
          </cell>
          <cell r="X186">
            <v>1184</v>
          </cell>
          <cell r="Y186">
            <v>1184</v>
          </cell>
          <cell r="Z186">
            <v>1184</v>
          </cell>
        </row>
        <row r="187">
          <cell r="A187">
            <v>1184</v>
          </cell>
          <cell r="B187">
            <v>1184</v>
          </cell>
          <cell r="C187">
            <v>1185</v>
          </cell>
          <cell r="E187">
            <v>1185</v>
          </cell>
          <cell r="F187">
            <v>1185</v>
          </cell>
          <cell r="G187">
            <v>1185</v>
          </cell>
          <cell r="H187">
            <v>1185</v>
          </cell>
          <cell r="I187">
            <v>1185</v>
          </cell>
          <cell r="J187">
            <v>1185</v>
          </cell>
          <cell r="L187">
            <v>1185</v>
          </cell>
          <cell r="N187">
            <v>1185</v>
          </cell>
          <cell r="O187">
            <v>1185</v>
          </cell>
          <cell r="P187">
            <v>1185</v>
          </cell>
          <cell r="Q187">
            <v>1185</v>
          </cell>
          <cell r="R187">
            <v>1185</v>
          </cell>
          <cell r="S187">
            <v>1185</v>
          </cell>
          <cell r="U187">
            <v>1185</v>
          </cell>
          <cell r="V187">
            <v>1185</v>
          </cell>
          <cell r="W187">
            <v>1185</v>
          </cell>
          <cell r="X187">
            <v>1185</v>
          </cell>
          <cell r="Y187">
            <v>1185</v>
          </cell>
          <cell r="Z187">
            <v>1185</v>
          </cell>
        </row>
        <row r="188">
          <cell r="A188">
            <v>1185</v>
          </cell>
          <cell r="B188">
            <v>1185</v>
          </cell>
          <cell r="C188">
            <v>1186</v>
          </cell>
          <cell r="E188">
            <v>1186</v>
          </cell>
          <cell r="F188">
            <v>1186</v>
          </cell>
          <cell r="G188">
            <v>1186</v>
          </cell>
          <cell r="H188">
            <v>1186</v>
          </cell>
          <cell r="I188">
            <v>1186</v>
          </cell>
          <cell r="J188">
            <v>1186</v>
          </cell>
          <cell r="L188">
            <v>1186</v>
          </cell>
          <cell r="N188">
            <v>1186</v>
          </cell>
          <cell r="O188">
            <v>1186</v>
          </cell>
          <cell r="P188">
            <v>1186</v>
          </cell>
          <cell r="Q188">
            <v>1186</v>
          </cell>
          <cell r="R188">
            <v>1186</v>
          </cell>
          <cell r="S188">
            <v>1186</v>
          </cell>
          <cell r="U188">
            <v>1186</v>
          </cell>
          <cell r="V188">
            <v>1186</v>
          </cell>
          <cell r="W188">
            <v>1186</v>
          </cell>
          <cell r="X188">
            <v>1186</v>
          </cell>
          <cell r="Y188">
            <v>1186</v>
          </cell>
          <cell r="Z188">
            <v>1186</v>
          </cell>
        </row>
        <row r="189">
          <cell r="A189">
            <v>1186</v>
          </cell>
          <cell r="B189">
            <v>1186</v>
          </cell>
          <cell r="C189">
            <v>1187</v>
          </cell>
          <cell r="E189">
            <v>1187</v>
          </cell>
          <cell r="F189">
            <v>1187</v>
          </cell>
          <cell r="G189">
            <v>1187</v>
          </cell>
          <cell r="H189">
            <v>1187</v>
          </cell>
          <cell r="I189">
            <v>1187</v>
          </cell>
          <cell r="J189">
            <v>1187</v>
          </cell>
          <cell r="L189">
            <v>1187</v>
          </cell>
          <cell r="N189">
            <v>1187</v>
          </cell>
          <cell r="O189">
            <v>1187</v>
          </cell>
          <cell r="P189">
            <v>1187</v>
          </cell>
          <cell r="Q189">
            <v>1187</v>
          </cell>
          <cell r="R189">
            <v>1187</v>
          </cell>
          <cell r="S189">
            <v>1187</v>
          </cell>
          <cell r="U189">
            <v>1187</v>
          </cell>
          <cell r="V189">
            <v>1187</v>
          </cell>
          <cell r="W189">
            <v>1187</v>
          </cell>
          <cell r="X189">
            <v>1187</v>
          </cell>
          <cell r="Y189">
            <v>1187</v>
          </cell>
          <cell r="Z189">
            <v>1187</v>
          </cell>
        </row>
        <row r="190">
          <cell r="A190">
            <v>1187</v>
          </cell>
          <cell r="B190">
            <v>1187</v>
          </cell>
          <cell r="C190">
            <v>1188</v>
          </cell>
          <cell r="E190">
            <v>1188</v>
          </cell>
          <cell r="F190">
            <v>1188</v>
          </cell>
          <cell r="G190">
            <v>1188</v>
          </cell>
          <cell r="H190">
            <v>1188</v>
          </cell>
          <cell r="I190">
            <v>1188</v>
          </cell>
          <cell r="J190">
            <v>1188</v>
          </cell>
          <cell r="L190">
            <v>1188</v>
          </cell>
          <cell r="N190">
            <v>1188</v>
          </cell>
          <cell r="O190">
            <v>1188</v>
          </cell>
          <cell r="P190">
            <v>1188</v>
          </cell>
          <cell r="Q190">
            <v>1188</v>
          </cell>
          <cell r="R190">
            <v>1188</v>
          </cell>
          <cell r="S190">
            <v>1188</v>
          </cell>
          <cell r="U190">
            <v>1188</v>
          </cell>
          <cell r="V190">
            <v>1188</v>
          </cell>
          <cell r="W190">
            <v>1188</v>
          </cell>
          <cell r="X190">
            <v>1188</v>
          </cell>
          <cell r="Y190">
            <v>1188</v>
          </cell>
          <cell r="Z190">
            <v>1188</v>
          </cell>
        </row>
        <row r="191">
          <cell r="A191">
            <v>1188</v>
          </cell>
          <cell r="B191">
            <v>1188</v>
          </cell>
          <cell r="C191">
            <v>1189</v>
          </cell>
          <cell r="E191">
            <v>1189</v>
          </cell>
          <cell r="F191">
            <v>1189</v>
          </cell>
          <cell r="G191">
            <v>1189</v>
          </cell>
          <cell r="H191">
            <v>1189</v>
          </cell>
          <cell r="I191">
            <v>1189</v>
          </cell>
          <cell r="J191">
            <v>1189</v>
          </cell>
          <cell r="L191">
            <v>1189</v>
          </cell>
          <cell r="N191">
            <v>1189</v>
          </cell>
          <cell r="O191">
            <v>1189</v>
          </cell>
          <cell r="P191">
            <v>1189</v>
          </cell>
          <cell r="Q191">
            <v>1189</v>
          </cell>
          <cell r="R191">
            <v>1189</v>
          </cell>
          <cell r="S191">
            <v>1189</v>
          </cell>
          <cell r="U191">
            <v>1189</v>
          </cell>
          <cell r="V191">
            <v>1189</v>
          </cell>
          <cell r="W191">
            <v>1189</v>
          </cell>
          <cell r="X191">
            <v>1189</v>
          </cell>
          <cell r="Y191">
            <v>1189</v>
          </cell>
          <cell r="Z191">
            <v>1189</v>
          </cell>
        </row>
        <row r="192">
          <cell r="A192">
            <v>1189</v>
          </cell>
          <cell r="B192">
            <v>1189</v>
          </cell>
          <cell r="C192">
            <v>1190</v>
          </cell>
          <cell r="E192">
            <v>1190</v>
          </cell>
          <cell r="F192">
            <v>1190</v>
          </cell>
          <cell r="G192">
            <v>1190</v>
          </cell>
          <cell r="H192">
            <v>1190</v>
          </cell>
          <cell r="I192">
            <v>1190</v>
          </cell>
          <cell r="J192">
            <v>1190</v>
          </cell>
          <cell r="L192">
            <v>1190</v>
          </cell>
          <cell r="N192">
            <v>1190</v>
          </cell>
          <cell r="O192">
            <v>1190</v>
          </cell>
          <cell r="P192">
            <v>1190</v>
          </cell>
          <cell r="Q192">
            <v>1190</v>
          </cell>
          <cell r="R192">
            <v>1190</v>
          </cell>
          <cell r="S192">
            <v>1190</v>
          </cell>
          <cell r="U192">
            <v>1190</v>
          </cell>
          <cell r="V192">
            <v>1190</v>
          </cell>
          <cell r="W192">
            <v>1190</v>
          </cell>
          <cell r="X192">
            <v>1190</v>
          </cell>
          <cell r="Y192">
            <v>1190</v>
          </cell>
          <cell r="Z192">
            <v>1190</v>
          </cell>
        </row>
        <row r="193">
          <cell r="A193">
            <v>1190</v>
          </cell>
          <cell r="B193">
            <v>1190</v>
          </cell>
          <cell r="C193">
            <v>1191</v>
          </cell>
          <cell r="E193">
            <v>1191</v>
          </cell>
          <cell r="F193">
            <v>1191</v>
          </cell>
          <cell r="G193">
            <v>1191</v>
          </cell>
          <cell r="H193">
            <v>1191</v>
          </cell>
          <cell r="I193">
            <v>1191</v>
          </cell>
          <cell r="J193">
            <v>1191</v>
          </cell>
          <cell r="L193">
            <v>1191</v>
          </cell>
          <cell r="N193">
            <v>1191</v>
          </cell>
          <cell r="O193">
            <v>1191</v>
          </cell>
          <cell r="P193">
            <v>1191</v>
          </cell>
          <cell r="Q193">
            <v>1191</v>
          </cell>
          <cell r="R193">
            <v>1191</v>
          </cell>
          <cell r="S193">
            <v>1191</v>
          </cell>
          <cell r="U193">
            <v>1191</v>
          </cell>
          <cell r="V193">
            <v>1191</v>
          </cell>
          <cell r="W193">
            <v>1191</v>
          </cell>
          <cell r="X193">
            <v>1191</v>
          </cell>
          <cell r="Y193">
            <v>1191</v>
          </cell>
          <cell r="Z193">
            <v>1191</v>
          </cell>
        </row>
        <row r="194">
          <cell r="A194">
            <v>1191</v>
          </cell>
          <cell r="B194">
            <v>1191</v>
          </cell>
          <cell r="C194">
            <v>1192</v>
          </cell>
          <cell r="E194">
            <v>1192</v>
          </cell>
          <cell r="F194">
            <v>1192</v>
          </cell>
          <cell r="G194">
            <v>1192</v>
          </cell>
          <cell r="H194">
            <v>1192</v>
          </cell>
          <cell r="I194">
            <v>1192</v>
          </cell>
          <cell r="J194">
            <v>1192</v>
          </cell>
          <cell r="L194">
            <v>1192</v>
          </cell>
          <cell r="N194">
            <v>1192</v>
          </cell>
          <cell r="O194">
            <v>1192</v>
          </cell>
          <cell r="P194">
            <v>1192</v>
          </cell>
          <cell r="Q194">
            <v>1192</v>
          </cell>
          <cell r="R194">
            <v>1192</v>
          </cell>
          <cell r="S194">
            <v>1192</v>
          </cell>
          <cell r="U194">
            <v>1192</v>
          </cell>
          <cell r="V194">
            <v>1192</v>
          </cell>
          <cell r="W194">
            <v>1192</v>
          </cell>
          <cell r="X194">
            <v>1192</v>
          </cell>
          <cell r="Y194">
            <v>1192</v>
          </cell>
          <cell r="Z194">
            <v>1192</v>
          </cell>
        </row>
        <row r="195">
          <cell r="A195">
            <v>1192</v>
          </cell>
          <cell r="B195">
            <v>1192</v>
          </cell>
          <cell r="C195">
            <v>1193</v>
          </cell>
          <cell r="E195">
            <v>1193</v>
          </cell>
          <cell r="F195">
            <v>1193</v>
          </cell>
          <cell r="G195">
            <v>1193</v>
          </cell>
          <cell r="H195">
            <v>1193</v>
          </cell>
          <cell r="I195">
            <v>1193</v>
          </cell>
          <cell r="J195">
            <v>1193</v>
          </cell>
          <cell r="L195">
            <v>1193</v>
          </cell>
          <cell r="N195">
            <v>1193</v>
          </cell>
          <cell r="O195">
            <v>1193</v>
          </cell>
          <cell r="P195">
            <v>1193</v>
          </cell>
          <cell r="Q195">
            <v>1193</v>
          </cell>
          <cell r="R195">
            <v>1193</v>
          </cell>
          <cell r="S195">
            <v>1193</v>
          </cell>
          <cell r="U195">
            <v>1193</v>
          </cell>
          <cell r="V195">
            <v>1193</v>
          </cell>
          <cell r="W195">
            <v>1193</v>
          </cell>
          <cell r="X195">
            <v>1193</v>
          </cell>
          <cell r="Y195">
            <v>1193</v>
          </cell>
          <cell r="Z195">
            <v>1193</v>
          </cell>
        </row>
        <row r="196">
          <cell r="A196">
            <v>1193</v>
          </cell>
          <cell r="B196">
            <v>1193</v>
          </cell>
          <cell r="C196">
            <v>1194</v>
          </cell>
          <cell r="E196">
            <v>1194</v>
          </cell>
          <cell r="F196">
            <v>1194</v>
          </cell>
          <cell r="G196">
            <v>1194</v>
          </cell>
          <cell r="H196">
            <v>1194</v>
          </cell>
          <cell r="I196">
            <v>1194</v>
          </cell>
          <cell r="J196">
            <v>1194</v>
          </cell>
          <cell r="L196">
            <v>1194</v>
          </cell>
          <cell r="N196">
            <v>1194</v>
          </cell>
          <cell r="O196">
            <v>1194</v>
          </cell>
          <cell r="P196">
            <v>1194</v>
          </cell>
          <cell r="Q196">
            <v>1194</v>
          </cell>
          <cell r="R196">
            <v>1194</v>
          </cell>
          <cell r="S196">
            <v>1194</v>
          </cell>
          <cell r="U196">
            <v>1194</v>
          </cell>
          <cell r="V196">
            <v>1194</v>
          </cell>
          <cell r="W196">
            <v>1194</v>
          </cell>
          <cell r="X196">
            <v>1194</v>
          </cell>
          <cell r="Y196">
            <v>1194</v>
          </cell>
          <cell r="Z196">
            <v>1194</v>
          </cell>
        </row>
        <row r="197">
          <cell r="A197">
            <v>1194</v>
          </cell>
          <cell r="B197">
            <v>1194</v>
          </cell>
          <cell r="C197">
            <v>1195</v>
          </cell>
          <cell r="E197">
            <v>1195</v>
          </cell>
          <cell r="F197">
            <v>1195</v>
          </cell>
          <cell r="G197">
            <v>1195</v>
          </cell>
          <cell r="H197">
            <v>1195</v>
          </cell>
          <cell r="I197">
            <v>1195</v>
          </cell>
          <cell r="J197">
            <v>1195</v>
          </cell>
          <cell r="L197">
            <v>1195</v>
          </cell>
          <cell r="N197">
            <v>1195</v>
          </cell>
          <cell r="O197">
            <v>1195</v>
          </cell>
          <cell r="P197">
            <v>1195</v>
          </cell>
          <cell r="Q197">
            <v>1195</v>
          </cell>
          <cell r="R197">
            <v>1195</v>
          </cell>
          <cell r="S197">
            <v>1195</v>
          </cell>
          <cell r="U197">
            <v>1195</v>
          </cell>
          <cell r="V197">
            <v>1195</v>
          </cell>
          <cell r="W197">
            <v>1195</v>
          </cell>
          <cell r="X197">
            <v>1195</v>
          </cell>
          <cell r="Y197">
            <v>1195</v>
          </cell>
          <cell r="Z197">
            <v>1195</v>
          </cell>
        </row>
        <row r="198">
          <cell r="A198">
            <v>1195</v>
          </cell>
          <cell r="B198">
            <v>1195</v>
          </cell>
          <cell r="C198">
            <v>1196</v>
          </cell>
          <cell r="E198">
            <v>1196</v>
          </cell>
          <cell r="F198">
            <v>1196</v>
          </cell>
          <cell r="G198">
            <v>1196</v>
          </cell>
          <cell r="H198">
            <v>1196</v>
          </cell>
          <cell r="I198">
            <v>1196</v>
          </cell>
          <cell r="J198">
            <v>1196</v>
          </cell>
          <cell r="L198">
            <v>1196</v>
          </cell>
          <cell r="N198">
            <v>1196</v>
          </cell>
          <cell r="O198">
            <v>1196</v>
          </cell>
          <cell r="P198">
            <v>1196</v>
          </cell>
          <cell r="Q198">
            <v>1196</v>
          </cell>
          <cell r="R198">
            <v>1196</v>
          </cell>
          <cell r="S198">
            <v>1196</v>
          </cell>
          <cell r="U198">
            <v>1196</v>
          </cell>
          <cell r="V198">
            <v>1196</v>
          </cell>
          <cell r="W198">
            <v>1196</v>
          </cell>
          <cell r="X198">
            <v>1196</v>
          </cell>
          <cell r="Y198">
            <v>1196</v>
          </cell>
          <cell r="Z198">
            <v>1196</v>
          </cell>
        </row>
        <row r="199">
          <cell r="A199">
            <v>1196</v>
          </cell>
          <cell r="B199">
            <v>1196</v>
          </cell>
          <cell r="C199">
            <v>1197</v>
          </cell>
          <cell r="E199">
            <v>1197</v>
          </cell>
          <cell r="F199">
            <v>1197</v>
          </cell>
          <cell r="G199">
            <v>1197</v>
          </cell>
          <cell r="H199">
            <v>1197</v>
          </cell>
          <cell r="I199">
            <v>1197</v>
          </cell>
          <cell r="J199">
            <v>1197</v>
          </cell>
          <cell r="L199">
            <v>1197</v>
          </cell>
          <cell r="N199">
            <v>1197</v>
          </cell>
          <cell r="O199">
            <v>1197</v>
          </cell>
          <cell r="P199">
            <v>1197</v>
          </cell>
          <cell r="Q199">
            <v>1197</v>
          </cell>
          <cell r="R199">
            <v>1197</v>
          </cell>
          <cell r="S199">
            <v>1197</v>
          </cell>
          <cell r="U199">
            <v>1197</v>
          </cell>
          <cell r="V199">
            <v>1197</v>
          </cell>
          <cell r="W199">
            <v>1197</v>
          </cell>
          <cell r="X199">
            <v>1197</v>
          </cell>
          <cell r="Y199">
            <v>1197</v>
          </cell>
          <cell r="Z199">
            <v>1197</v>
          </cell>
        </row>
        <row r="200">
          <cell r="A200">
            <v>1197</v>
          </cell>
          <cell r="B200">
            <v>1197</v>
          </cell>
          <cell r="C200">
            <v>1198</v>
          </cell>
          <cell r="E200">
            <v>1198</v>
          </cell>
          <cell r="F200">
            <v>1198</v>
          </cell>
          <cell r="G200">
            <v>1198</v>
          </cell>
          <cell r="H200">
            <v>1198</v>
          </cell>
          <cell r="I200">
            <v>1198</v>
          </cell>
          <cell r="J200">
            <v>1198</v>
          </cell>
          <cell r="L200">
            <v>1198</v>
          </cell>
          <cell r="N200">
            <v>1198</v>
          </cell>
          <cell r="O200">
            <v>1198</v>
          </cell>
          <cell r="P200">
            <v>1198</v>
          </cell>
          <cell r="Q200">
            <v>1198</v>
          </cell>
          <cell r="R200">
            <v>1198</v>
          </cell>
          <cell r="S200">
            <v>1198</v>
          </cell>
          <cell r="U200">
            <v>1198</v>
          </cell>
          <cell r="V200">
            <v>1198</v>
          </cell>
          <cell r="W200">
            <v>1198</v>
          </cell>
          <cell r="X200">
            <v>1198</v>
          </cell>
          <cell r="Y200">
            <v>1198</v>
          </cell>
          <cell r="Z200">
            <v>1198</v>
          </cell>
        </row>
        <row r="201">
          <cell r="A201">
            <v>1198</v>
          </cell>
          <cell r="B201">
            <v>1198</v>
          </cell>
          <cell r="C201">
            <v>1199</v>
          </cell>
          <cell r="E201">
            <v>1199</v>
          </cell>
          <cell r="F201">
            <v>1199</v>
          </cell>
          <cell r="G201">
            <v>1199</v>
          </cell>
          <cell r="H201">
            <v>1199</v>
          </cell>
          <cell r="I201">
            <v>1199</v>
          </cell>
          <cell r="J201">
            <v>1199</v>
          </cell>
          <cell r="L201">
            <v>1199</v>
          </cell>
          <cell r="N201">
            <v>1199</v>
          </cell>
          <cell r="O201">
            <v>1199</v>
          </cell>
          <cell r="P201">
            <v>1199</v>
          </cell>
          <cell r="Q201">
            <v>1199</v>
          </cell>
          <cell r="R201">
            <v>1199</v>
          </cell>
          <cell r="S201">
            <v>1199</v>
          </cell>
          <cell r="U201">
            <v>1199</v>
          </cell>
          <cell r="V201">
            <v>1199</v>
          </cell>
          <cell r="W201">
            <v>1199</v>
          </cell>
          <cell r="X201">
            <v>1199</v>
          </cell>
          <cell r="Y201">
            <v>1199</v>
          </cell>
          <cell r="Z201">
            <v>1199</v>
          </cell>
        </row>
        <row r="202">
          <cell r="A202">
            <v>1199</v>
          </cell>
          <cell r="B202">
            <v>1199</v>
          </cell>
          <cell r="C202">
            <v>1200</v>
          </cell>
          <cell r="E202">
            <v>1200</v>
          </cell>
          <cell r="F202">
            <v>1200</v>
          </cell>
          <cell r="G202">
            <v>1200</v>
          </cell>
          <cell r="H202">
            <v>1200</v>
          </cell>
          <cell r="I202">
            <v>1200</v>
          </cell>
          <cell r="J202">
            <v>1200</v>
          </cell>
          <cell r="L202">
            <v>1200</v>
          </cell>
          <cell r="N202">
            <v>1200</v>
          </cell>
          <cell r="O202">
            <v>1200</v>
          </cell>
          <cell r="P202">
            <v>1200</v>
          </cell>
          <cell r="Q202">
            <v>1200</v>
          </cell>
          <cell r="R202">
            <v>1200</v>
          </cell>
          <cell r="S202">
            <v>1200</v>
          </cell>
          <cell r="U202">
            <v>1200</v>
          </cell>
          <cell r="V202">
            <v>1200</v>
          </cell>
          <cell r="W202">
            <v>1200</v>
          </cell>
          <cell r="X202">
            <v>1200</v>
          </cell>
          <cell r="Y202">
            <v>1200</v>
          </cell>
          <cell r="Z202">
            <v>1200</v>
          </cell>
        </row>
        <row r="203">
          <cell r="A203">
            <v>1200</v>
          </cell>
          <cell r="B203">
            <v>1200</v>
          </cell>
          <cell r="C203">
            <v>1201</v>
          </cell>
          <cell r="E203">
            <v>1201</v>
          </cell>
          <cell r="F203">
            <v>1201</v>
          </cell>
          <cell r="G203">
            <v>1201</v>
          </cell>
          <cell r="H203">
            <v>1201</v>
          </cell>
          <cell r="I203">
            <v>1201</v>
          </cell>
          <cell r="J203">
            <v>1201</v>
          </cell>
          <cell r="L203">
            <v>1201</v>
          </cell>
          <cell r="N203">
            <v>1201</v>
          </cell>
          <cell r="O203">
            <v>1201</v>
          </cell>
          <cell r="P203">
            <v>1201</v>
          </cell>
          <cell r="Q203">
            <v>1201</v>
          </cell>
          <cell r="R203">
            <v>1201</v>
          </cell>
          <cell r="S203">
            <v>1201</v>
          </cell>
          <cell r="U203">
            <v>1201</v>
          </cell>
          <cell r="V203">
            <v>1201</v>
          </cell>
          <cell r="W203">
            <v>1201</v>
          </cell>
          <cell r="X203">
            <v>1201</v>
          </cell>
          <cell r="Y203">
            <v>1201</v>
          </cell>
          <cell r="Z203">
            <v>1201</v>
          </cell>
        </row>
        <row r="204">
          <cell r="A204">
            <v>1201</v>
          </cell>
          <cell r="B204">
            <v>1201</v>
          </cell>
          <cell r="C204">
            <v>1202</v>
          </cell>
          <cell r="E204">
            <v>1202</v>
          </cell>
          <cell r="F204">
            <v>1202</v>
          </cell>
          <cell r="G204">
            <v>1202</v>
          </cell>
          <cell r="H204">
            <v>1202</v>
          </cell>
          <cell r="I204">
            <v>1202</v>
          </cell>
          <cell r="J204">
            <v>1202</v>
          </cell>
          <cell r="L204">
            <v>1202</v>
          </cell>
          <cell r="N204">
            <v>1202</v>
          </cell>
          <cell r="O204">
            <v>1202</v>
          </cell>
          <cell r="P204">
            <v>1202</v>
          </cell>
          <cell r="Q204">
            <v>1202</v>
          </cell>
          <cell r="R204">
            <v>1202</v>
          </cell>
          <cell r="S204">
            <v>1202</v>
          </cell>
          <cell r="U204">
            <v>1202</v>
          </cell>
          <cell r="V204">
            <v>1202</v>
          </cell>
          <cell r="W204">
            <v>1202</v>
          </cell>
          <cell r="X204">
            <v>1202</v>
          </cell>
          <cell r="Y204">
            <v>1202</v>
          </cell>
          <cell r="Z204">
            <v>1202</v>
          </cell>
        </row>
        <row r="205">
          <cell r="A205">
            <v>1202</v>
          </cell>
          <cell r="B205">
            <v>1202</v>
          </cell>
          <cell r="C205">
            <v>1203</v>
          </cell>
          <cell r="E205">
            <v>1203</v>
          </cell>
          <cell r="F205">
            <v>1203</v>
          </cell>
          <cell r="G205">
            <v>1203</v>
          </cell>
          <cell r="H205">
            <v>1203</v>
          </cell>
          <cell r="I205">
            <v>1203</v>
          </cell>
          <cell r="J205">
            <v>1203</v>
          </cell>
          <cell r="L205">
            <v>1203</v>
          </cell>
          <cell r="N205">
            <v>1203</v>
          </cell>
          <cell r="O205">
            <v>1203</v>
          </cell>
          <cell r="P205">
            <v>1203</v>
          </cell>
          <cell r="Q205">
            <v>1203</v>
          </cell>
          <cell r="R205">
            <v>1203</v>
          </cell>
          <cell r="S205">
            <v>1203</v>
          </cell>
          <cell r="U205">
            <v>1203</v>
          </cell>
          <cell r="V205">
            <v>1203</v>
          </cell>
          <cell r="W205">
            <v>1203</v>
          </cell>
          <cell r="X205">
            <v>1203</v>
          </cell>
          <cell r="Y205">
            <v>1203</v>
          </cell>
          <cell r="Z205">
            <v>1203</v>
          </cell>
        </row>
        <row r="206">
          <cell r="A206">
            <v>1203</v>
          </cell>
          <cell r="B206">
            <v>1203</v>
          </cell>
          <cell r="C206">
            <v>1204</v>
          </cell>
          <cell r="E206">
            <v>1204</v>
          </cell>
          <cell r="F206">
            <v>1204</v>
          </cell>
          <cell r="G206">
            <v>1204</v>
          </cell>
          <cell r="H206">
            <v>1204</v>
          </cell>
          <cell r="I206">
            <v>1204</v>
          </cell>
          <cell r="J206">
            <v>1204</v>
          </cell>
          <cell r="L206">
            <v>1204</v>
          </cell>
          <cell r="N206">
            <v>1204</v>
          </cell>
          <cell r="O206">
            <v>1204</v>
          </cell>
          <cell r="P206">
            <v>1204</v>
          </cell>
          <cell r="Q206">
            <v>1204</v>
          </cell>
          <cell r="R206">
            <v>1204</v>
          </cell>
          <cell r="S206">
            <v>1204</v>
          </cell>
          <cell r="U206">
            <v>1204</v>
          </cell>
          <cell r="V206">
            <v>1204</v>
          </cell>
          <cell r="W206">
            <v>1204</v>
          </cell>
          <cell r="X206">
            <v>1204</v>
          </cell>
          <cell r="Y206">
            <v>1204</v>
          </cell>
          <cell r="Z206">
            <v>1204</v>
          </cell>
        </row>
        <row r="207">
          <cell r="A207">
            <v>1204</v>
          </cell>
          <cell r="B207">
            <v>1204</v>
          </cell>
          <cell r="C207">
            <v>1205</v>
          </cell>
          <cell r="E207">
            <v>1205</v>
          </cell>
          <cell r="F207">
            <v>1205</v>
          </cell>
          <cell r="G207">
            <v>1205</v>
          </cell>
          <cell r="H207">
            <v>1205</v>
          </cell>
          <cell r="I207">
            <v>1205</v>
          </cell>
          <cell r="J207">
            <v>1205</v>
          </cell>
          <cell r="L207">
            <v>1205</v>
          </cell>
          <cell r="N207">
            <v>1205</v>
          </cell>
          <cell r="O207">
            <v>1205</v>
          </cell>
          <cell r="P207">
            <v>1205</v>
          </cell>
          <cell r="Q207">
            <v>1205</v>
          </cell>
          <cell r="R207">
            <v>1205</v>
          </cell>
          <cell r="S207">
            <v>1205</v>
          </cell>
          <cell r="U207">
            <v>1205</v>
          </cell>
          <cell r="V207">
            <v>1205</v>
          </cell>
          <cell r="W207">
            <v>1205</v>
          </cell>
          <cell r="X207">
            <v>1205</v>
          </cell>
          <cell r="Y207">
            <v>1205</v>
          </cell>
          <cell r="Z207">
            <v>1205</v>
          </cell>
        </row>
        <row r="208">
          <cell r="A208">
            <v>1205</v>
          </cell>
          <cell r="B208">
            <v>1205</v>
          </cell>
          <cell r="C208">
            <v>1206</v>
          </cell>
          <cell r="E208">
            <v>1206</v>
          </cell>
          <cell r="F208">
            <v>1206</v>
          </cell>
          <cell r="G208">
            <v>1206</v>
          </cell>
          <cell r="H208">
            <v>1206</v>
          </cell>
          <cell r="I208">
            <v>1206</v>
          </cell>
          <cell r="J208">
            <v>1206</v>
          </cell>
          <cell r="L208">
            <v>1206</v>
          </cell>
          <cell r="N208">
            <v>1206</v>
          </cell>
          <cell r="O208">
            <v>1206</v>
          </cell>
          <cell r="P208">
            <v>1206</v>
          </cell>
          <cell r="Q208">
            <v>1206</v>
          </cell>
          <cell r="R208">
            <v>1206</v>
          </cell>
          <cell r="S208">
            <v>1206</v>
          </cell>
          <cell r="U208">
            <v>1206</v>
          </cell>
          <cell r="V208">
            <v>1206</v>
          </cell>
          <cell r="W208">
            <v>1206</v>
          </cell>
          <cell r="X208">
            <v>1206</v>
          </cell>
          <cell r="Y208">
            <v>1206</v>
          </cell>
          <cell r="Z208">
            <v>1206</v>
          </cell>
        </row>
        <row r="209">
          <cell r="A209">
            <v>1206</v>
          </cell>
          <cell r="B209">
            <v>1206</v>
          </cell>
          <cell r="C209">
            <v>1207</v>
          </cell>
          <cell r="E209">
            <v>1207</v>
          </cell>
          <cell r="F209">
            <v>1207</v>
          </cell>
          <cell r="G209">
            <v>1207</v>
          </cell>
          <cell r="H209">
            <v>1207</v>
          </cell>
          <cell r="I209">
            <v>1207</v>
          </cell>
          <cell r="J209">
            <v>1207</v>
          </cell>
          <cell r="L209">
            <v>1207</v>
          </cell>
          <cell r="N209">
            <v>1207</v>
          </cell>
          <cell r="O209">
            <v>1207</v>
          </cell>
          <cell r="P209">
            <v>1207</v>
          </cell>
          <cell r="Q209">
            <v>1207</v>
          </cell>
          <cell r="R209">
            <v>1207</v>
          </cell>
          <cell r="S209">
            <v>1207</v>
          </cell>
          <cell r="U209">
            <v>1207</v>
          </cell>
          <cell r="V209">
            <v>1207</v>
          </cell>
          <cell r="W209">
            <v>1207</v>
          </cell>
          <cell r="X209">
            <v>1207</v>
          </cell>
          <cell r="Y209">
            <v>1207</v>
          </cell>
          <cell r="Z209">
            <v>1207</v>
          </cell>
        </row>
        <row r="210">
          <cell r="A210">
            <v>1207</v>
          </cell>
          <cell r="B210">
            <v>1207</v>
          </cell>
          <cell r="C210">
            <v>1208</v>
          </cell>
          <cell r="E210">
            <v>1208</v>
          </cell>
          <cell r="F210">
            <v>1208</v>
          </cell>
          <cell r="G210">
            <v>1208</v>
          </cell>
          <cell r="H210">
            <v>1208</v>
          </cell>
          <cell r="I210">
            <v>1208</v>
          </cell>
          <cell r="J210">
            <v>1208</v>
          </cell>
          <cell r="L210">
            <v>1208</v>
          </cell>
          <cell r="N210">
            <v>1208</v>
          </cell>
          <cell r="O210">
            <v>1208</v>
          </cell>
          <cell r="P210">
            <v>1208</v>
          </cell>
          <cell r="Q210">
            <v>1208</v>
          </cell>
          <cell r="R210">
            <v>1208</v>
          </cell>
          <cell r="S210">
            <v>1208</v>
          </cell>
          <cell r="U210">
            <v>1208</v>
          </cell>
          <cell r="V210">
            <v>1208</v>
          </cell>
          <cell r="W210">
            <v>1208</v>
          </cell>
          <cell r="X210">
            <v>1208</v>
          </cell>
          <cell r="Y210">
            <v>1208</v>
          </cell>
          <cell r="Z210">
            <v>1208</v>
          </cell>
        </row>
        <row r="211">
          <cell r="A211">
            <v>1208</v>
          </cell>
          <cell r="B211">
            <v>1208</v>
          </cell>
          <cell r="C211">
            <v>1209</v>
          </cell>
          <cell r="E211">
            <v>1209</v>
          </cell>
          <cell r="F211">
            <v>1209</v>
          </cell>
          <cell r="G211">
            <v>1209</v>
          </cell>
          <cell r="H211">
            <v>1209</v>
          </cell>
          <cell r="I211">
            <v>1209</v>
          </cell>
          <cell r="J211">
            <v>1209</v>
          </cell>
          <cell r="L211">
            <v>1209</v>
          </cell>
          <cell r="N211">
            <v>1209</v>
          </cell>
          <cell r="O211">
            <v>1209</v>
          </cell>
          <cell r="P211">
            <v>1209</v>
          </cell>
          <cell r="Q211">
            <v>1209</v>
          </cell>
          <cell r="R211">
            <v>1209</v>
          </cell>
          <cell r="S211">
            <v>1209</v>
          </cell>
          <cell r="U211">
            <v>1209</v>
          </cell>
          <cell r="V211">
            <v>1209</v>
          </cell>
          <cell r="W211">
            <v>1209</v>
          </cell>
          <cell r="X211">
            <v>1209</v>
          </cell>
          <cell r="Y211">
            <v>1209</v>
          </cell>
          <cell r="Z211">
            <v>1209</v>
          </cell>
        </row>
        <row r="212">
          <cell r="A212">
            <v>1209</v>
          </cell>
          <cell r="B212">
            <v>1209</v>
          </cell>
          <cell r="C212">
            <v>1210</v>
          </cell>
          <cell r="E212">
            <v>1210</v>
          </cell>
          <cell r="F212">
            <v>1210</v>
          </cell>
          <cell r="G212">
            <v>1210</v>
          </cell>
          <cell r="H212">
            <v>1210</v>
          </cell>
          <cell r="I212">
            <v>1210</v>
          </cell>
          <cell r="J212">
            <v>1210</v>
          </cell>
          <cell r="L212">
            <v>1210</v>
          </cell>
          <cell r="N212">
            <v>1210</v>
          </cell>
          <cell r="O212">
            <v>1210</v>
          </cell>
          <cell r="P212">
            <v>1210</v>
          </cell>
          <cell r="Q212">
            <v>1210</v>
          </cell>
          <cell r="R212">
            <v>1210</v>
          </cell>
          <cell r="S212">
            <v>1210</v>
          </cell>
          <cell r="U212">
            <v>1210</v>
          </cell>
          <cell r="V212">
            <v>1210</v>
          </cell>
          <cell r="W212">
            <v>1210</v>
          </cell>
          <cell r="X212">
            <v>1210</v>
          </cell>
          <cell r="Y212">
            <v>1210</v>
          </cell>
          <cell r="Z212">
            <v>1210</v>
          </cell>
        </row>
        <row r="213">
          <cell r="A213">
            <v>1210</v>
          </cell>
          <cell r="B213">
            <v>1210</v>
          </cell>
          <cell r="C213">
            <v>1211</v>
          </cell>
          <cell r="E213">
            <v>1211</v>
          </cell>
          <cell r="F213">
            <v>1211</v>
          </cell>
          <cell r="G213">
            <v>1211</v>
          </cell>
          <cell r="H213">
            <v>1211</v>
          </cell>
          <cell r="I213">
            <v>1211</v>
          </cell>
          <cell r="J213">
            <v>1211</v>
          </cell>
          <cell r="L213">
            <v>1211</v>
          </cell>
          <cell r="N213">
            <v>1211</v>
          </cell>
          <cell r="O213">
            <v>1211</v>
          </cell>
          <cell r="P213">
            <v>1211</v>
          </cell>
          <cell r="Q213">
            <v>1211</v>
          </cell>
          <cell r="R213">
            <v>1211</v>
          </cell>
          <cell r="S213">
            <v>1211</v>
          </cell>
          <cell r="U213">
            <v>1211</v>
          </cell>
          <cell r="V213">
            <v>1211</v>
          </cell>
          <cell r="W213">
            <v>1211</v>
          </cell>
          <cell r="X213">
            <v>1211</v>
          </cell>
          <cell r="Y213">
            <v>1211</v>
          </cell>
          <cell r="Z213">
            <v>1211</v>
          </cell>
        </row>
        <row r="214">
          <cell r="A214">
            <v>1211</v>
          </cell>
          <cell r="B214">
            <v>1211</v>
          </cell>
          <cell r="C214">
            <v>1212</v>
          </cell>
          <cell r="E214">
            <v>1212</v>
          </cell>
          <cell r="F214">
            <v>1212</v>
          </cell>
          <cell r="G214">
            <v>1212</v>
          </cell>
          <cell r="H214">
            <v>1212</v>
          </cell>
          <cell r="I214">
            <v>1212</v>
          </cell>
          <cell r="J214">
            <v>1212</v>
          </cell>
          <cell r="L214">
            <v>1212</v>
          </cell>
          <cell r="N214">
            <v>1212</v>
          </cell>
          <cell r="O214">
            <v>1212</v>
          </cell>
          <cell r="P214">
            <v>1212</v>
          </cell>
          <cell r="Q214">
            <v>1212</v>
          </cell>
          <cell r="R214">
            <v>1212</v>
          </cell>
          <cell r="S214">
            <v>1212</v>
          </cell>
          <cell r="U214">
            <v>1212</v>
          </cell>
          <cell r="V214">
            <v>1212</v>
          </cell>
          <cell r="W214">
            <v>1212</v>
          </cell>
          <cell r="X214">
            <v>1212</v>
          </cell>
          <cell r="Y214">
            <v>1212</v>
          </cell>
          <cell r="Z214">
            <v>1212</v>
          </cell>
        </row>
        <row r="215">
          <cell r="A215">
            <v>1212</v>
          </cell>
          <cell r="B215">
            <v>1212</v>
          </cell>
          <cell r="C215">
            <v>1213</v>
          </cell>
          <cell r="E215">
            <v>1213</v>
          </cell>
          <cell r="F215">
            <v>1213</v>
          </cell>
          <cell r="G215">
            <v>1213</v>
          </cell>
          <cell r="H215">
            <v>1213</v>
          </cell>
          <cell r="I215">
            <v>1213</v>
          </cell>
          <cell r="J215">
            <v>1213</v>
          </cell>
          <cell r="L215">
            <v>1213</v>
          </cell>
          <cell r="N215">
            <v>1213</v>
          </cell>
          <cell r="O215">
            <v>1213</v>
          </cell>
          <cell r="P215">
            <v>1213</v>
          </cell>
          <cell r="Q215">
            <v>1213</v>
          </cell>
          <cell r="R215">
            <v>1213</v>
          </cell>
          <cell r="S215">
            <v>1213</v>
          </cell>
          <cell r="U215">
            <v>1213</v>
          </cell>
          <cell r="V215">
            <v>1213</v>
          </cell>
          <cell r="W215">
            <v>1213</v>
          </cell>
          <cell r="X215">
            <v>1213</v>
          </cell>
          <cell r="Y215">
            <v>1213</v>
          </cell>
          <cell r="Z215">
            <v>1213</v>
          </cell>
        </row>
        <row r="216">
          <cell r="A216">
            <v>1213</v>
          </cell>
          <cell r="B216">
            <v>1213</v>
          </cell>
          <cell r="C216">
            <v>1214</v>
          </cell>
          <cell r="E216">
            <v>1214</v>
          </cell>
          <cell r="F216">
            <v>1214</v>
          </cell>
          <cell r="G216">
            <v>1214</v>
          </cell>
          <cell r="H216">
            <v>1214</v>
          </cell>
          <cell r="I216">
            <v>1214</v>
          </cell>
          <cell r="J216">
            <v>1214</v>
          </cell>
          <cell r="L216">
            <v>1214</v>
          </cell>
          <cell r="N216">
            <v>1214</v>
          </cell>
          <cell r="O216">
            <v>1214</v>
          </cell>
          <cell r="P216">
            <v>1214</v>
          </cell>
          <cell r="Q216">
            <v>1214</v>
          </cell>
          <cell r="R216">
            <v>1214</v>
          </cell>
          <cell r="S216">
            <v>1214</v>
          </cell>
          <cell r="U216">
            <v>1214</v>
          </cell>
          <cell r="V216">
            <v>1214</v>
          </cell>
          <cell r="W216">
            <v>1214</v>
          </cell>
          <cell r="X216">
            <v>1214</v>
          </cell>
          <cell r="Y216">
            <v>1214</v>
          </cell>
          <cell r="Z216">
            <v>1214</v>
          </cell>
        </row>
        <row r="217">
          <cell r="A217">
            <v>1214</v>
          </cell>
          <cell r="B217">
            <v>1214</v>
          </cell>
          <cell r="C217">
            <v>1215</v>
          </cell>
          <cell r="E217">
            <v>1215</v>
          </cell>
          <cell r="F217">
            <v>1215</v>
          </cell>
          <cell r="G217">
            <v>1215</v>
          </cell>
          <cell r="H217">
            <v>1215</v>
          </cell>
          <cell r="I217">
            <v>1215</v>
          </cell>
          <cell r="J217">
            <v>1215</v>
          </cell>
          <cell r="L217">
            <v>1215</v>
          </cell>
          <cell r="N217">
            <v>1215</v>
          </cell>
          <cell r="O217">
            <v>1215</v>
          </cell>
          <cell r="P217">
            <v>1215</v>
          </cell>
          <cell r="Q217">
            <v>1215</v>
          </cell>
          <cell r="R217">
            <v>1215</v>
          </cell>
          <cell r="S217">
            <v>1215</v>
          </cell>
          <cell r="U217">
            <v>1215</v>
          </cell>
          <cell r="V217">
            <v>1215</v>
          </cell>
          <cell r="W217">
            <v>1215</v>
          </cell>
          <cell r="X217">
            <v>1215</v>
          </cell>
          <cell r="Y217">
            <v>1215</v>
          </cell>
          <cell r="Z217">
            <v>1215</v>
          </cell>
        </row>
        <row r="218">
          <cell r="A218">
            <v>1215</v>
          </cell>
          <cell r="B218">
            <v>1215</v>
          </cell>
          <cell r="C218">
            <v>1216</v>
          </cell>
          <cell r="E218">
            <v>1216</v>
          </cell>
          <cell r="F218">
            <v>1216</v>
          </cell>
          <cell r="G218">
            <v>1216</v>
          </cell>
          <cell r="H218">
            <v>1216</v>
          </cell>
          <cell r="I218">
            <v>1216</v>
          </cell>
          <cell r="J218">
            <v>1216</v>
          </cell>
          <cell r="L218">
            <v>1216</v>
          </cell>
          <cell r="N218">
            <v>1216</v>
          </cell>
          <cell r="O218">
            <v>1216</v>
          </cell>
          <cell r="P218">
            <v>1216</v>
          </cell>
          <cell r="Q218">
            <v>1216</v>
          </cell>
          <cell r="R218">
            <v>1216</v>
          </cell>
          <cell r="S218">
            <v>1216</v>
          </cell>
          <cell r="U218">
            <v>1216</v>
          </cell>
          <cell r="V218">
            <v>1216</v>
          </cell>
          <cell r="W218">
            <v>1216</v>
          </cell>
          <cell r="X218">
            <v>1216</v>
          </cell>
          <cell r="Y218">
            <v>1216</v>
          </cell>
          <cell r="Z218">
            <v>1216</v>
          </cell>
        </row>
        <row r="219">
          <cell r="A219">
            <v>1216</v>
          </cell>
          <cell r="B219">
            <v>1216</v>
          </cell>
          <cell r="C219">
            <v>1217</v>
          </cell>
          <cell r="E219">
            <v>1217</v>
          </cell>
          <cell r="F219">
            <v>1217</v>
          </cell>
          <cell r="G219">
            <v>1217</v>
          </cell>
          <cell r="H219">
            <v>1217</v>
          </cell>
          <cell r="I219">
            <v>1217</v>
          </cell>
          <cell r="J219">
            <v>1217</v>
          </cell>
          <cell r="L219">
            <v>1217</v>
          </cell>
          <cell r="N219">
            <v>1217</v>
          </cell>
          <cell r="O219">
            <v>1217</v>
          </cell>
          <cell r="P219">
            <v>1217</v>
          </cell>
          <cell r="Q219">
            <v>1217</v>
          </cell>
          <cell r="R219">
            <v>1217</v>
          </cell>
          <cell r="S219">
            <v>1217</v>
          </cell>
          <cell r="U219">
            <v>1217</v>
          </cell>
          <cell r="V219">
            <v>1217</v>
          </cell>
          <cell r="W219">
            <v>1217</v>
          </cell>
          <cell r="X219">
            <v>1217</v>
          </cell>
          <cell r="Y219">
            <v>1217</v>
          </cell>
          <cell r="Z219">
            <v>1217</v>
          </cell>
        </row>
        <row r="220">
          <cell r="A220">
            <v>1217</v>
          </cell>
          <cell r="B220">
            <v>1217</v>
          </cell>
          <cell r="C220">
            <v>1218</v>
          </cell>
          <cell r="E220">
            <v>1218</v>
          </cell>
          <cell r="F220">
            <v>1218</v>
          </cell>
          <cell r="G220">
            <v>1218</v>
          </cell>
          <cell r="H220">
            <v>1218</v>
          </cell>
          <cell r="I220">
            <v>1218</v>
          </cell>
          <cell r="J220">
            <v>1218</v>
          </cell>
          <cell r="L220">
            <v>1218</v>
          </cell>
          <cell r="N220">
            <v>1218</v>
          </cell>
          <cell r="O220">
            <v>1218</v>
          </cell>
          <cell r="P220">
            <v>1218</v>
          </cell>
          <cell r="Q220">
            <v>1218</v>
          </cell>
          <cell r="R220">
            <v>1218</v>
          </cell>
          <cell r="S220">
            <v>1218</v>
          </cell>
          <cell r="U220">
            <v>1218</v>
          </cell>
          <cell r="V220">
            <v>1218</v>
          </cell>
          <cell r="W220">
            <v>1218</v>
          </cell>
          <cell r="X220">
            <v>1218</v>
          </cell>
          <cell r="Y220">
            <v>1218</v>
          </cell>
          <cell r="Z220">
            <v>1218</v>
          </cell>
        </row>
        <row r="221">
          <cell r="A221">
            <v>1218</v>
          </cell>
          <cell r="B221">
            <v>1218</v>
          </cell>
          <cell r="C221">
            <v>1219</v>
          </cell>
          <cell r="E221">
            <v>1219</v>
          </cell>
          <cell r="F221">
            <v>1219</v>
          </cell>
          <cell r="G221">
            <v>1219</v>
          </cell>
          <cell r="H221">
            <v>1219</v>
          </cell>
          <cell r="I221">
            <v>1219</v>
          </cell>
          <cell r="J221">
            <v>1219</v>
          </cell>
          <cell r="L221">
            <v>1219</v>
          </cell>
          <cell r="N221">
            <v>1219</v>
          </cell>
          <cell r="O221">
            <v>1219</v>
          </cell>
          <cell r="P221">
            <v>1219</v>
          </cell>
          <cell r="Q221">
            <v>1219</v>
          </cell>
          <cell r="R221">
            <v>1219</v>
          </cell>
          <cell r="S221">
            <v>1219</v>
          </cell>
          <cell r="U221">
            <v>1219</v>
          </cell>
          <cell r="V221">
            <v>1219</v>
          </cell>
          <cell r="W221">
            <v>1219</v>
          </cell>
          <cell r="X221">
            <v>1219</v>
          </cell>
          <cell r="Y221">
            <v>1219</v>
          </cell>
          <cell r="Z221">
            <v>1219</v>
          </cell>
        </row>
        <row r="222">
          <cell r="A222">
            <v>1219</v>
          </cell>
          <cell r="B222">
            <v>1219</v>
          </cell>
          <cell r="C222">
            <v>1220</v>
          </cell>
          <cell r="E222">
            <v>1220</v>
          </cell>
          <cell r="F222">
            <v>1220</v>
          </cell>
          <cell r="G222">
            <v>1220</v>
          </cell>
          <cell r="H222">
            <v>1220</v>
          </cell>
          <cell r="I222">
            <v>1220</v>
          </cell>
          <cell r="J222">
            <v>1220</v>
          </cell>
          <cell r="L222">
            <v>1220</v>
          </cell>
          <cell r="N222">
            <v>1220</v>
          </cell>
          <cell r="O222">
            <v>1220</v>
          </cell>
          <cell r="P222">
            <v>1220</v>
          </cell>
          <cell r="Q222">
            <v>1220</v>
          </cell>
          <cell r="R222">
            <v>1220</v>
          </cell>
          <cell r="S222">
            <v>1220</v>
          </cell>
          <cell r="U222">
            <v>1220</v>
          </cell>
          <cell r="V222">
            <v>1220</v>
          </cell>
          <cell r="W222">
            <v>1220</v>
          </cell>
          <cell r="X222">
            <v>1220</v>
          </cell>
          <cell r="Y222">
            <v>1220</v>
          </cell>
          <cell r="Z222">
            <v>1220</v>
          </cell>
        </row>
        <row r="223">
          <cell r="A223">
            <v>1220</v>
          </cell>
          <cell r="B223">
            <v>1220</v>
          </cell>
          <cell r="C223">
            <v>1221</v>
          </cell>
          <cell r="E223">
            <v>1221</v>
          </cell>
          <cell r="F223">
            <v>1221</v>
          </cell>
          <cell r="G223">
            <v>1221</v>
          </cell>
          <cell r="H223">
            <v>1221</v>
          </cell>
          <cell r="I223">
            <v>1221</v>
          </cell>
          <cell r="J223">
            <v>1221</v>
          </cell>
          <cell r="L223">
            <v>1221</v>
          </cell>
          <cell r="N223">
            <v>1221</v>
          </cell>
          <cell r="O223">
            <v>1221</v>
          </cell>
          <cell r="P223">
            <v>1221</v>
          </cell>
          <cell r="Q223">
            <v>1221</v>
          </cell>
          <cell r="R223">
            <v>1221</v>
          </cell>
          <cell r="S223">
            <v>1221</v>
          </cell>
          <cell r="U223">
            <v>1221</v>
          </cell>
          <cell r="V223">
            <v>1221</v>
          </cell>
          <cell r="W223">
            <v>1221</v>
          </cell>
          <cell r="X223">
            <v>1221</v>
          </cell>
          <cell r="Y223">
            <v>1221</v>
          </cell>
          <cell r="Z223">
            <v>1221</v>
          </cell>
        </row>
        <row r="224">
          <cell r="A224">
            <v>1221</v>
          </cell>
          <cell r="B224">
            <v>1221</v>
          </cell>
          <cell r="C224">
            <v>1222</v>
          </cell>
          <cell r="E224">
            <v>1222</v>
          </cell>
          <cell r="F224">
            <v>1222</v>
          </cell>
          <cell r="G224">
            <v>1222</v>
          </cell>
          <cell r="H224">
            <v>1222</v>
          </cell>
          <cell r="I224">
            <v>1222</v>
          </cell>
          <cell r="J224">
            <v>1222</v>
          </cell>
          <cell r="L224">
            <v>1222</v>
          </cell>
          <cell r="N224">
            <v>1222</v>
          </cell>
          <cell r="O224">
            <v>1222</v>
          </cell>
          <cell r="P224">
            <v>1222</v>
          </cell>
          <cell r="Q224">
            <v>1222</v>
          </cell>
          <cell r="R224">
            <v>1222</v>
          </cell>
          <cell r="S224">
            <v>1222</v>
          </cell>
          <cell r="U224">
            <v>1222</v>
          </cell>
          <cell r="V224">
            <v>1222</v>
          </cell>
          <cell r="W224">
            <v>1222</v>
          </cell>
          <cell r="X224">
            <v>1222</v>
          </cell>
          <cell r="Y224">
            <v>1222</v>
          </cell>
          <cell r="Z224">
            <v>1222</v>
          </cell>
        </row>
        <row r="225">
          <cell r="A225">
            <v>1222</v>
          </cell>
          <cell r="B225">
            <v>1222</v>
          </cell>
          <cell r="C225">
            <v>1223</v>
          </cell>
          <cell r="E225">
            <v>1223</v>
          </cell>
          <cell r="F225">
            <v>1223</v>
          </cell>
          <cell r="G225">
            <v>1223</v>
          </cell>
          <cell r="H225">
            <v>1223</v>
          </cell>
          <cell r="I225">
            <v>1223</v>
          </cell>
          <cell r="J225">
            <v>1223</v>
          </cell>
          <cell r="L225">
            <v>1223</v>
          </cell>
          <cell r="N225">
            <v>1223</v>
          </cell>
          <cell r="O225">
            <v>1223</v>
          </cell>
          <cell r="P225">
            <v>1223</v>
          </cell>
          <cell r="Q225">
            <v>1223</v>
          </cell>
          <cell r="R225">
            <v>1223</v>
          </cell>
          <cell r="S225">
            <v>1223</v>
          </cell>
          <cell r="U225">
            <v>1223</v>
          </cell>
          <cell r="V225">
            <v>1223</v>
          </cell>
          <cell r="W225">
            <v>1223</v>
          </cell>
          <cell r="X225">
            <v>1223</v>
          </cell>
          <cell r="Y225">
            <v>1223</v>
          </cell>
          <cell r="Z225">
            <v>1223</v>
          </cell>
        </row>
        <row r="226">
          <cell r="A226">
            <v>1223</v>
          </cell>
          <cell r="B226">
            <v>1223</v>
          </cell>
          <cell r="C226">
            <v>1224</v>
          </cell>
          <cell r="E226">
            <v>1224</v>
          </cell>
          <cell r="F226">
            <v>1224</v>
          </cell>
          <cell r="G226">
            <v>1224</v>
          </cell>
          <cell r="H226">
            <v>1224</v>
          </cell>
          <cell r="I226">
            <v>1224</v>
          </cell>
          <cell r="J226">
            <v>1224</v>
          </cell>
          <cell r="L226">
            <v>1224</v>
          </cell>
          <cell r="N226">
            <v>1224</v>
          </cell>
          <cell r="O226">
            <v>1224</v>
          </cell>
          <cell r="P226">
            <v>1224</v>
          </cell>
          <cell r="Q226">
            <v>1224</v>
          </cell>
          <cell r="R226">
            <v>1224</v>
          </cell>
          <cell r="S226">
            <v>1224</v>
          </cell>
          <cell r="U226">
            <v>1224</v>
          </cell>
          <cell r="V226">
            <v>1224</v>
          </cell>
          <cell r="W226">
            <v>1224</v>
          </cell>
          <cell r="X226">
            <v>1224</v>
          </cell>
          <cell r="Y226">
            <v>1224</v>
          </cell>
          <cell r="Z226">
            <v>1224</v>
          </cell>
        </row>
        <row r="227">
          <cell r="A227">
            <v>1224</v>
          </cell>
          <cell r="B227">
            <v>1224</v>
          </cell>
          <cell r="C227">
            <v>1225</v>
          </cell>
          <cell r="E227">
            <v>1225</v>
          </cell>
          <cell r="F227">
            <v>1225</v>
          </cell>
          <cell r="G227">
            <v>1225</v>
          </cell>
          <cell r="H227">
            <v>1225</v>
          </cell>
          <cell r="I227">
            <v>1225</v>
          </cell>
          <cell r="J227">
            <v>1225</v>
          </cell>
          <cell r="L227">
            <v>1225</v>
          </cell>
          <cell r="N227">
            <v>1225</v>
          </cell>
          <cell r="O227">
            <v>1225</v>
          </cell>
          <cell r="P227">
            <v>1225</v>
          </cell>
          <cell r="Q227">
            <v>1225</v>
          </cell>
          <cell r="R227">
            <v>1225</v>
          </cell>
          <cell r="S227">
            <v>1225</v>
          </cell>
          <cell r="U227">
            <v>1225</v>
          </cell>
          <cell r="V227">
            <v>1225</v>
          </cell>
          <cell r="W227">
            <v>1225</v>
          </cell>
          <cell r="X227">
            <v>1225</v>
          </cell>
          <cell r="Y227">
            <v>1225</v>
          </cell>
          <cell r="Z227">
            <v>1225</v>
          </cell>
        </row>
        <row r="228">
          <cell r="A228">
            <v>1225</v>
          </cell>
          <cell r="B228">
            <v>1225</v>
          </cell>
          <cell r="C228">
            <v>1226</v>
          </cell>
          <cell r="E228">
            <v>1226</v>
          </cell>
          <cell r="F228">
            <v>1226</v>
          </cell>
          <cell r="G228">
            <v>1226</v>
          </cell>
          <cell r="H228">
            <v>1226</v>
          </cell>
          <cell r="I228">
            <v>1226</v>
          </cell>
          <cell r="J228">
            <v>1226</v>
          </cell>
          <cell r="L228">
            <v>1226</v>
          </cell>
          <cell r="N228">
            <v>1226</v>
          </cell>
          <cell r="O228">
            <v>1226</v>
          </cell>
          <cell r="P228">
            <v>1226</v>
          </cell>
          <cell r="Q228">
            <v>1226</v>
          </cell>
          <cell r="R228">
            <v>1226</v>
          </cell>
          <cell r="S228">
            <v>1226</v>
          </cell>
          <cell r="U228">
            <v>1226</v>
          </cell>
          <cell r="V228">
            <v>1226</v>
          </cell>
          <cell r="W228">
            <v>1226</v>
          </cell>
          <cell r="X228">
            <v>1226</v>
          </cell>
          <cell r="Y228">
            <v>1226</v>
          </cell>
          <cell r="Z228">
            <v>1226</v>
          </cell>
        </row>
        <row r="229">
          <cell r="A229">
            <v>1226</v>
          </cell>
          <cell r="B229">
            <v>1226</v>
          </cell>
          <cell r="C229">
            <v>1227</v>
          </cell>
          <cell r="E229">
            <v>1227</v>
          </cell>
          <cell r="F229">
            <v>1227</v>
          </cell>
          <cell r="G229">
            <v>1227</v>
          </cell>
          <cell r="H229">
            <v>1227</v>
          </cell>
          <cell r="I229">
            <v>1227</v>
          </cell>
          <cell r="J229">
            <v>1227</v>
          </cell>
          <cell r="L229">
            <v>1227</v>
          </cell>
          <cell r="N229">
            <v>1227</v>
          </cell>
          <cell r="O229">
            <v>1227</v>
          </cell>
          <cell r="P229">
            <v>1227</v>
          </cell>
          <cell r="Q229">
            <v>1227</v>
          </cell>
          <cell r="R229">
            <v>1227</v>
          </cell>
          <cell r="S229">
            <v>1227</v>
          </cell>
          <cell r="U229">
            <v>1227</v>
          </cell>
          <cell r="V229">
            <v>1227</v>
          </cell>
          <cell r="W229">
            <v>1227</v>
          </cell>
          <cell r="X229">
            <v>1227</v>
          </cell>
          <cell r="Y229">
            <v>1227</v>
          </cell>
          <cell r="Z229">
            <v>1227</v>
          </cell>
        </row>
        <row r="230">
          <cell r="A230">
            <v>1227</v>
          </cell>
          <cell r="B230">
            <v>1227</v>
          </cell>
          <cell r="C230">
            <v>1228</v>
          </cell>
          <cell r="E230">
            <v>1228</v>
          </cell>
          <cell r="F230">
            <v>1228</v>
          </cell>
          <cell r="G230">
            <v>1228</v>
          </cell>
          <cell r="H230">
            <v>1228</v>
          </cell>
          <cell r="I230">
            <v>1228</v>
          </cell>
          <cell r="J230">
            <v>1228</v>
          </cell>
          <cell r="L230">
            <v>1228</v>
          </cell>
          <cell r="N230">
            <v>1228</v>
          </cell>
          <cell r="O230">
            <v>1228</v>
          </cell>
          <cell r="P230">
            <v>1228</v>
          </cell>
          <cell r="Q230">
            <v>1228</v>
          </cell>
          <cell r="R230">
            <v>1228</v>
          </cell>
          <cell r="S230">
            <v>1228</v>
          </cell>
          <cell r="U230">
            <v>1228</v>
          </cell>
          <cell r="V230">
            <v>1228</v>
          </cell>
          <cell r="W230">
            <v>1228</v>
          </cell>
          <cell r="X230">
            <v>1228</v>
          </cell>
          <cell r="Y230">
            <v>1228</v>
          </cell>
          <cell r="Z230">
            <v>1228</v>
          </cell>
        </row>
        <row r="231">
          <cell r="A231">
            <v>1228</v>
          </cell>
          <cell r="B231">
            <v>1228</v>
          </cell>
          <cell r="C231">
            <v>1229</v>
          </cell>
          <cell r="E231">
            <v>1229</v>
          </cell>
          <cell r="F231">
            <v>1229</v>
          </cell>
          <cell r="G231">
            <v>1229</v>
          </cell>
          <cell r="H231">
            <v>1229</v>
          </cell>
          <cell r="I231">
            <v>1229</v>
          </cell>
          <cell r="J231">
            <v>1229</v>
          </cell>
          <cell r="L231">
            <v>1229</v>
          </cell>
          <cell r="N231">
            <v>1229</v>
          </cell>
          <cell r="O231">
            <v>1229</v>
          </cell>
          <cell r="P231">
            <v>1229</v>
          </cell>
          <cell r="Q231">
            <v>1229</v>
          </cell>
          <cell r="R231">
            <v>1229</v>
          </cell>
          <cell r="S231">
            <v>1229</v>
          </cell>
          <cell r="U231">
            <v>1229</v>
          </cell>
          <cell r="V231">
            <v>1229</v>
          </cell>
          <cell r="W231">
            <v>1229</v>
          </cell>
          <cell r="X231">
            <v>1229</v>
          </cell>
          <cell r="Y231">
            <v>1229</v>
          </cell>
          <cell r="Z231">
            <v>1229</v>
          </cell>
        </row>
        <row r="232">
          <cell r="A232">
            <v>1229</v>
          </cell>
          <cell r="B232">
            <v>1229</v>
          </cell>
          <cell r="C232">
            <v>1230</v>
          </cell>
          <cell r="E232">
            <v>1230</v>
          </cell>
          <cell r="F232">
            <v>1230</v>
          </cell>
          <cell r="G232">
            <v>1230</v>
          </cell>
          <cell r="H232">
            <v>1230</v>
          </cell>
          <cell r="I232">
            <v>1230</v>
          </cell>
          <cell r="J232">
            <v>1230</v>
          </cell>
          <cell r="L232">
            <v>1230</v>
          </cell>
          <cell r="N232">
            <v>1230</v>
          </cell>
          <cell r="O232">
            <v>1230</v>
          </cell>
          <cell r="P232">
            <v>1230</v>
          </cell>
          <cell r="Q232">
            <v>1230</v>
          </cell>
          <cell r="R232">
            <v>1230</v>
          </cell>
          <cell r="S232">
            <v>1230</v>
          </cell>
          <cell r="U232">
            <v>1230</v>
          </cell>
          <cell r="V232">
            <v>1230</v>
          </cell>
          <cell r="W232">
            <v>1230</v>
          </cell>
          <cell r="X232">
            <v>1230</v>
          </cell>
          <cell r="Y232">
            <v>1230</v>
          </cell>
          <cell r="Z232">
            <v>1230</v>
          </cell>
        </row>
        <row r="233">
          <cell r="A233">
            <v>1230</v>
          </cell>
          <cell r="B233">
            <v>1230</v>
          </cell>
          <cell r="C233">
            <v>1231</v>
          </cell>
          <cell r="E233">
            <v>1231</v>
          </cell>
          <cell r="F233">
            <v>1231</v>
          </cell>
          <cell r="G233">
            <v>1231</v>
          </cell>
          <cell r="H233">
            <v>1231</v>
          </cell>
          <cell r="I233">
            <v>1231</v>
          </cell>
          <cell r="J233">
            <v>1231</v>
          </cell>
          <cell r="L233">
            <v>1231</v>
          </cell>
          <cell r="N233">
            <v>1231</v>
          </cell>
          <cell r="O233">
            <v>1231</v>
          </cell>
          <cell r="P233">
            <v>1231</v>
          </cell>
          <cell r="Q233">
            <v>1231</v>
          </cell>
          <cell r="R233">
            <v>1231</v>
          </cell>
          <cell r="S233">
            <v>1231</v>
          </cell>
          <cell r="U233">
            <v>1231</v>
          </cell>
          <cell r="V233">
            <v>1231</v>
          </cell>
          <cell r="W233">
            <v>1231</v>
          </cell>
          <cell r="X233">
            <v>1231</v>
          </cell>
          <cell r="Y233">
            <v>1231</v>
          </cell>
          <cell r="Z233">
            <v>1231</v>
          </cell>
        </row>
        <row r="234">
          <cell r="A234">
            <v>1231</v>
          </cell>
          <cell r="B234">
            <v>1231</v>
          </cell>
          <cell r="C234">
            <v>1232</v>
          </cell>
          <cell r="E234">
            <v>1232</v>
          </cell>
          <cell r="F234">
            <v>1232</v>
          </cell>
          <cell r="G234">
            <v>1232</v>
          </cell>
          <cell r="H234">
            <v>1232</v>
          </cell>
          <cell r="I234">
            <v>1232</v>
          </cell>
          <cell r="J234">
            <v>1232</v>
          </cell>
          <cell r="L234">
            <v>1232</v>
          </cell>
          <cell r="N234">
            <v>1232</v>
          </cell>
          <cell r="O234">
            <v>1232</v>
          </cell>
          <cell r="P234">
            <v>1232</v>
          </cell>
          <cell r="Q234">
            <v>1232</v>
          </cell>
          <cell r="R234">
            <v>1232</v>
          </cell>
          <cell r="S234">
            <v>1232</v>
          </cell>
          <cell r="U234">
            <v>1232</v>
          </cell>
          <cell r="V234">
            <v>1232</v>
          </cell>
          <cell r="W234">
            <v>1232</v>
          </cell>
          <cell r="X234">
            <v>1232</v>
          </cell>
          <cell r="Y234">
            <v>1232</v>
          </cell>
          <cell r="Z234">
            <v>1232</v>
          </cell>
        </row>
        <row r="235">
          <cell r="A235">
            <v>1232</v>
          </cell>
          <cell r="B235">
            <v>1232</v>
          </cell>
          <cell r="C235">
            <v>1233</v>
          </cell>
          <cell r="E235">
            <v>1233</v>
          </cell>
          <cell r="F235">
            <v>1233</v>
          </cell>
          <cell r="G235">
            <v>1233</v>
          </cell>
          <cell r="H235">
            <v>1233</v>
          </cell>
          <cell r="I235">
            <v>1233</v>
          </cell>
          <cell r="J235">
            <v>1233</v>
          </cell>
          <cell r="L235">
            <v>1233</v>
          </cell>
          <cell r="N235">
            <v>1233</v>
          </cell>
          <cell r="O235">
            <v>1233</v>
          </cell>
          <cell r="P235">
            <v>1233</v>
          </cell>
          <cell r="Q235">
            <v>1233</v>
          </cell>
          <cell r="R235">
            <v>1233</v>
          </cell>
          <cell r="S235">
            <v>1233</v>
          </cell>
          <cell r="U235">
            <v>1233</v>
          </cell>
          <cell r="V235">
            <v>1233</v>
          </cell>
          <cell r="W235">
            <v>1233</v>
          </cell>
          <cell r="X235">
            <v>1233</v>
          </cell>
          <cell r="Y235">
            <v>1233</v>
          </cell>
          <cell r="Z235">
            <v>1233</v>
          </cell>
        </row>
        <row r="236">
          <cell r="A236">
            <v>1233</v>
          </cell>
          <cell r="B236">
            <v>1233</v>
          </cell>
          <cell r="C236">
            <v>1234</v>
          </cell>
          <cell r="E236">
            <v>1234</v>
          </cell>
          <cell r="F236">
            <v>1234</v>
          </cell>
          <cell r="G236">
            <v>1234</v>
          </cell>
          <cell r="H236">
            <v>1234</v>
          </cell>
          <cell r="I236">
            <v>1234</v>
          </cell>
          <cell r="J236">
            <v>1234</v>
          </cell>
          <cell r="L236">
            <v>1234</v>
          </cell>
          <cell r="N236">
            <v>1234</v>
          </cell>
          <cell r="O236">
            <v>1234</v>
          </cell>
          <cell r="P236">
            <v>1234</v>
          </cell>
          <cell r="Q236">
            <v>1234</v>
          </cell>
          <cell r="R236">
            <v>1234</v>
          </cell>
          <cell r="S236">
            <v>1234</v>
          </cell>
          <cell r="U236">
            <v>1234</v>
          </cell>
          <cell r="V236">
            <v>1234</v>
          </cell>
          <cell r="W236">
            <v>1234</v>
          </cell>
          <cell r="X236">
            <v>1234</v>
          </cell>
          <cell r="Y236">
            <v>1234</v>
          </cell>
          <cell r="Z236">
            <v>1234</v>
          </cell>
        </row>
        <row r="237">
          <cell r="A237">
            <v>1234</v>
          </cell>
          <cell r="B237">
            <v>1234</v>
          </cell>
          <cell r="C237">
            <v>1235</v>
          </cell>
          <cell r="E237">
            <v>1235</v>
          </cell>
          <cell r="F237">
            <v>1235</v>
          </cell>
          <cell r="G237">
            <v>1235</v>
          </cell>
          <cell r="H237">
            <v>1235</v>
          </cell>
          <cell r="I237">
            <v>1235</v>
          </cell>
          <cell r="J237">
            <v>1235</v>
          </cell>
          <cell r="L237">
            <v>1235</v>
          </cell>
          <cell r="N237">
            <v>1235</v>
          </cell>
          <cell r="O237">
            <v>1235</v>
          </cell>
          <cell r="P237">
            <v>1235</v>
          </cell>
          <cell r="Q237">
            <v>1235</v>
          </cell>
          <cell r="R237">
            <v>1235</v>
          </cell>
          <cell r="S237">
            <v>1235</v>
          </cell>
          <cell r="U237">
            <v>1235</v>
          </cell>
          <cell r="V237">
            <v>1235</v>
          </cell>
          <cell r="W237">
            <v>1235</v>
          </cell>
          <cell r="X237">
            <v>1235</v>
          </cell>
          <cell r="Y237">
            <v>1235</v>
          </cell>
          <cell r="Z237">
            <v>1235</v>
          </cell>
        </row>
        <row r="238">
          <cell r="A238">
            <v>1235</v>
          </cell>
          <cell r="B238">
            <v>1235</v>
          </cell>
          <cell r="C238">
            <v>1236</v>
          </cell>
          <cell r="E238">
            <v>1236</v>
          </cell>
          <cell r="F238">
            <v>1236</v>
          </cell>
          <cell r="G238">
            <v>1236</v>
          </cell>
          <cell r="H238">
            <v>1236</v>
          </cell>
          <cell r="I238">
            <v>1236</v>
          </cell>
          <cell r="J238">
            <v>1236</v>
          </cell>
          <cell r="L238">
            <v>1236</v>
          </cell>
          <cell r="N238">
            <v>1236</v>
          </cell>
          <cell r="O238">
            <v>1236</v>
          </cell>
          <cell r="P238">
            <v>1236</v>
          </cell>
          <cell r="Q238">
            <v>1236</v>
          </cell>
          <cell r="R238">
            <v>1236</v>
          </cell>
          <cell r="S238">
            <v>1236</v>
          </cell>
          <cell r="U238">
            <v>1236</v>
          </cell>
          <cell r="V238">
            <v>1236</v>
          </cell>
          <cell r="W238">
            <v>1236</v>
          </cell>
          <cell r="X238">
            <v>1236</v>
          </cell>
          <cell r="Y238">
            <v>1236</v>
          </cell>
          <cell r="Z238">
            <v>1236</v>
          </cell>
        </row>
        <row r="239">
          <cell r="A239">
            <v>1236</v>
          </cell>
          <cell r="B239">
            <v>1236</v>
          </cell>
          <cell r="C239">
            <v>1237</v>
          </cell>
          <cell r="E239">
            <v>1237</v>
          </cell>
          <cell r="F239">
            <v>1237</v>
          </cell>
          <cell r="G239">
            <v>1237</v>
          </cell>
          <cell r="H239">
            <v>1237</v>
          </cell>
          <cell r="I239">
            <v>1237</v>
          </cell>
          <cell r="J239">
            <v>1237</v>
          </cell>
          <cell r="L239">
            <v>1237</v>
          </cell>
          <cell r="N239">
            <v>1237</v>
          </cell>
          <cell r="O239">
            <v>1237</v>
          </cell>
          <cell r="P239">
            <v>1237</v>
          </cell>
          <cell r="Q239">
            <v>1237</v>
          </cell>
          <cell r="R239">
            <v>1237</v>
          </cell>
          <cell r="S239">
            <v>1237</v>
          </cell>
          <cell r="U239">
            <v>1237</v>
          </cell>
          <cell r="V239">
            <v>1237</v>
          </cell>
          <cell r="W239">
            <v>1237</v>
          </cell>
          <cell r="X239">
            <v>1237</v>
          </cell>
          <cell r="Y239">
            <v>1237</v>
          </cell>
          <cell r="Z239">
            <v>1237</v>
          </cell>
        </row>
        <row r="240">
          <cell r="A240">
            <v>1237</v>
          </cell>
          <cell r="B240">
            <v>1237</v>
          </cell>
          <cell r="C240">
            <v>1238</v>
          </cell>
          <cell r="E240">
            <v>1238</v>
          </cell>
          <cell r="F240">
            <v>1238</v>
          </cell>
          <cell r="G240">
            <v>1238</v>
          </cell>
          <cell r="H240">
            <v>1238</v>
          </cell>
          <cell r="I240">
            <v>1238</v>
          </cell>
          <cell r="J240">
            <v>1238</v>
          </cell>
          <cell r="L240">
            <v>1238</v>
          </cell>
          <cell r="N240">
            <v>1238</v>
          </cell>
          <cell r="O240">
            <v>1238</v>
          </cell>
          <cell r="P240">
            <v>1238</v>
          </cell>
          <cell r="Q240">
            <v>1238</v>
          </cell>
          <cell r="R240">
            <v>1238</v>
          </cell>
          <cell r="S240">
            <v>1238</v>
          </cell>
          <cell r="U240">
            <v>1238</v>
          </cell>
          <cell r="V240">
            <v>1238</v>
          </cell>
          <cell r="W240">
            <v>1238</v>
          </cell>
          <cell r="X240">
            <v>1238</v>
          </cell>
          <cell r="Y240">
            <v>1238</v>
          </cell>
          <cell r="Z240">
            <v>1238</v>
          </cell>
        </row>
        <row r="241">
          <cell r="A241">
            <v>1238</v>
          </cell>
          <cell r="B241">
            <v>1238</v>
          </cell>
          <cell r="C241">
            <v>1239</v>
          </cell>
          <cell r="E241">
            <v>1239</v>
          </cell>
          <cell r="F241">
            <v>1239</v>
          </cell>
          <cell r="G241">
            <v>1239</v>
          </cell>
          <cell r="H241">
            <v>1239</v>
          </cell>
          <cell r="I241">
            <v>1239</v>
          </cell>
          <cell r="J241">
            <v>1239</v>
          </cell>
          <cell r="L241">
            <v>1239</v>
          </cell>
          <cell r="N241">
            <v>1239</v>
          </cell>
          <cell r="O241">
            <v>1239</v>
          </cell>
          <cell r="P241">
            <v>1239</v>
          </cell>
          <cell r="Q241">
            <v>1239</v>
          </cell>
          <cell r="R241">
            <v>1239</v>
          </cell>
          <cell r="S241">
            <v>1239</v>
          </cell>
          <cell r="U241">
            <v>1239</v>
          </cell>
          <cell r="V241">
            <v>1239</v>
          </cell>
          <cell r="W241">
            <v>1239</v>
          </cell>
          <cell r="X241">
            <v>1239</v>
          </cell>
          <cell r="Y241">
            <v>1239</v>
          </cell>
          <cell r="Z241">
            <v>1239</v>
          </cell>
        </row>
        <row r="242">
          <cell r="A242">
            <v>1239</v>
          </cell>
          <cell r="B242">
            <v>1239</v>
          </cell>
          <cell r="C242">
            <v>1240</v>
          </cell>
          <cell r="E242">
            <v>1240</v>
          </cell>
          <cell r="F242">
            <v>1240</v>
          </cell>
          <cell r="G242">
            <v>1240</v>
          </cell>
          <cell r="H242">
            <v>1240</v>
          </cell>
          <cell r="I242">
            <v>1240</v>
          </cell>
          <cell r="J242">
            <v>1240</v>
          </cell>
          <cell r="L242">
            <v>1240</v>
          </cell>
          <cell r="N242">
            <v>1240</v>
          </cell>
          <cell r="O242">
            <v>1240</v>
          </cell>
          <cell r="P242">
            <v>1240</v>
          </cell>
          <cell r="Q242">
            <v>1240</v>
          </cell>
          <cell r="R242">
            <v>1240</v>
          </cell>
          <cell r="S242">
            <v>1240</v>
          </cell>
          <cell r="U242">
            <v>1240</v>
          </cell>
          <cell r="V242">
            <v>1240</v>
          </cell>
          <cell r="W242">
            <v>1240</v>
          </cell>
          <cell r="X242">
            <v>1240</v>
          </cell>
          <cell r="Y242">
            <v>1240</v>
          </cell>
          <cell r="Z242">
            <v>1240</v>
          </cell>
        </row>
        <row r="243">
          <cell r="A243">
            <v>1240</v>
          </cell>
          <cell r="B243">
            <v>1240</v>
          </cell>
          <cell r="C243">
            <v>1241</v>
          </cell>
          <cell r="E243">
            <v>1241</v>
          </cell>
          <cell r="F243">
            <v>1241</v>
          </cell>
          <cell r="G243">
            <v>1241</v>
          </cell>
          <cell r="H243">
            <v>1241</v>
          </cell>
          <cell r="I243">
            <v>1241</v>
          </cell>
          <cell r="J243">
            <v>1241</v>
          </cell>
          <cell r="L243">
            <v>1241</v>
          </cell>
          <cell r="N243">
            <v>1241</v>
          </cell>
          <cell r="O243">
            <v>1241</v>
          </cell>
          <cell r="P243">
            <v>1241</v>
          </cell>
          <cell r="Q243">
            <v>1241</v>
          </cell>
          <cell r="R243">
            <v>1241</v>
          </cell>
          <cell r="S243">
            <v>1241</v>
          </cell>
          <cell r="U243">
            <v>1241</v>
          </cell>
          <cell r="V243">
            <v>1241</v>
          </cell>
          <cell r="W243">
            <v>1241</v>
          </cell>
          <cell r="X243">
            <v>1241</v>
          </cell>
          <cell r="Y243">
            <v>1241</v>
          </cell>
          <cell r="Z243">
            <v>1241</v>
          </cell>
        </row>
        <row r="244">
          <cell r="A244">
            <v>1241</v>
          </cell>
          <cell r="B244">
            <v>1241</v>
          </cell>
          <cell r="C244">
            <v>1242</v>
          </cell>
          <cell r="E244">
            <v>1242</v>
          </cell>
          <cell r="F244">
            <v>1242</v>
          </cell>
          <cell r="G244">
            <v>1242</v>
          </cell>
          <cell r="H244">
            <v>1242</v>
          </cell>
          <cell r="I244">
            <v>1242</v>
          </cell>
          <cell r="J244">
            <v>1242</v>
          </cell>
          <cell r="L244">
            <v>1242</v>
          </cell>
          <cell r="N244">
            <v>1242</v>
          </cell>
          <cell r="O244">
            <v>1242</v>
          </cell>
          <cell r="P244">
            <v>1242</v>
          </cell>
          <cell r="Q244">
            <v>1242</v>
          </cell>
          <cell r="R244">
            <v>1242</v>
          </cell>
          <cell r="S244">
            <v>1242</v>
          </cell>
          <cell r="U244">
            <v>1242</v>
          </cell>
          <cell r="V244">
            <v>1242</v>
          </cell>
          <cell r="W244">
            <v>1242</v>
          </cell>
          <cell r="X244">
            <v>1242</v>
          </cell>
          <cell r="Y244">
            <v>1242</v>
          </cell>
          <cell r="Z244">
            <v>1242</v>
          </cell>
        </row>
        <row r="245">
          <cell r="A245">
            <v>1242</v>
          </cell>
          <cell r="B245">
            <v>1242</v>
          </cell>
          <cell r="C245">
            <v>1243</v>
          </cell>
          <cell r="E245">
            <v>1243</v>
          </cell>
          <cell r="F245">
            <v>1243</v>
          </cell>
          <cell r="G245">
            <v>1243</v>
          </cell>
          <cell r="H245">
            <v>1243</v>
          </cell>
          <cell r="I245">
            <v>1243</v>
          </cell>
          <cell r="J245">
            <v>1243</v>
          </cell>
          <cell r="L245">
            <v>1243</v>
          </cell>
          <cell r="N245">
            <v>1243</v>
          </cell>
          <cell r="O245">
            <v>1243</v>
          </cell>
          <cell r="P245">
            <v>1243</v>
          </cell>
          <cell r="Q245">
            <v>1243</v>
          </cell>
          <cell r="R245">
            <v>1243</v>
          </cell>
          <cell r="S245">
            <v>1243</v>
          </cell>
          <cell r="U245">
            <v>1243</v>
          </cell>
          <cell r="V245">
            <v>1243</v>
          </cell>
          <cell r="W245">
            <v>1243</v>
          </cell>
          <cell r="X245">
            <v>1243</v>
          </cell>
          <cell r="Y245">
            <v>1243</v>
          </cell>
          <cell r="Z245">
            <v>1243</v>
          </cell>
        </row>
        <row r="246">
          <cell r="A246">
            <v>1243</v>
          </cell>
          <cell r="B246">
            <v>1243</v>
          </cell>
          <cell r="C246">
            <v>1244</v>
          </cell>
          <cell r="E246">
            <v>1244</v>
          </cell>
          <cell r="F246">
            <v>1244</v>
          </cell>
          <cell r="G246">
            <v>1244</v>
          </cell>
          <cell r="H246">
            <v>1244</v>
          </cell>
          <cell r="I246">
            <v>1244</v>
          </cell>
          <cell r="J246">
            <v>1244</v>
          </cell>
          <cell r="L246">
            <v>1244</v>
          </cell>
          <cell r="N246">
            <v>1244</v>
          </cell>
          <cell r="O246">
            <v>1244</v>
          </cell>
          <cell r="P246">
            <v>1244</v>
          </cell>
          <cell r="Q246">
            <v>1244</v>
          </cell>
          <cell r="R246">
            <v>1244</v>
          </cell>
          <cell r="S246">
            <v>1244</v>
          </cell>
          <cell r="U246">
            <v>1244</v>
          </cell>
          <cell r="V246">
            <v>1244</v>
          </cell>
          <cell r="W246">
            <v>1244</v>
          </cell>
          <cell r="X246">
            <v>1244</v>
          </cell>
          <cell r="Y246">
            <v>1244</v>
          </cell>
          <cell r="Z246">
            <v>1244</v>
          </cell>
        </row>
        <row r="247">
          <cell r="A247">
            <v>1244</v>
          </cell>
          <cell r="B247">
            <v>1244</v>
          </cell>
          <cell r="C247">
            <v>1245</v>
          </cell>
          <cell r="E247">
            <v>1245</v>
          </cell>
          <cell r="F247">
            <v>1245</v>
          </cell>
          <cell r="G247">
            <v>1245</v>
          </cell>
          <cell r="H247">
            <v>1245</v>
          </cell>
          <cell r="I247">
            <v>1245</v>
          </cell>
          <cell r="J247">
            <v>1245</v>
          </cell>
          <cell r="L247">
            <v>1245</v>
          </cell>
          <cell r="N247">
            <v>1245</v>
          </cell>
          <cell r="O247">
            <v>1245</v>
          </cell>
          <cell r="P247">
            <v>1245</v>
          </cell>
          <cell r="Q247">
            <v>1245</v>
          </cell>
          <cell r="R247">
            <v>1245</v>
          </cell>
          <cell r="S247">
            <v>1245</v>
          </cell>
          <cell r="U247">
            <v>1245</v>
          </cell>
          <cell r="V247">
            <v>1245</v>
          </cell>
          <cell r="W247">
            <v>1245</v>
          </cell>
          <cell r="X247">
            <v>1245</v>
          </cell>
          <cell r="Y247">
            <v>1245</v>
          </cell>
          <cell r="Z247">
            <v>1245</v>
          </cell>
        </row>
        <row r="248">
          <cell r="A248">
            <v>1245</v>
          </cell>
          <cell r="B248">
            <v>1245</v>
          </cell>
          <cell r="C248">
            <v>1246</v>
          </cell>
          <cell r="E248">
            <v>1246</v>
          </cell>
          <cell r="F248">
            <v>1246</v>
          </cell>
          <cell r="G248">
            <v>1246</v>
          </cell>
          <cell r="H248">
            <v>1246</v>
          </cell>
          <cell r="I248">
            <v>1246</v>
          </cell>
          <cell r="J248">
            <v>1246</v>
          </cell>
          <cell r="L248">
            <v>1246</v>
          </cell>
          <cell r="N248">
            <v>1246</v>
          </cell>
          <cell r="O248">
            <v>1246</v>
          </cell>
          <cell r="P248">
            <v>1246</v>
          </cell>
          <cell r="Q248">
            <v>1246</v>
          </cell>
          <cell r="R248">
            <v>1246</v>
          </cell>
          <cell r="S248">
            <v>1246</v>
          </cell>
          <cell r="U248">
            <v>1246</v>
          </cell>
          <cell r="V248">
            <v>1246</v>
          </cell>
          <cell r="W248">
            <v>1246</v>
          </cell>
          <cell r="X248">
            <v>1246</v>
          </cell>
          <cell r="Y248">
            <v>1246</v>
          </cell>
          <cell r="Z248">
            <v>1246</v>
          </cell>
        </row>
        <row r="249">
          <cell r="A249">
            <v>1246</v>
          </cell>
          <cell r="B249">
            <v>1246</v>
          </cell>
          <cell r="C249">
            <v>1247</v>
          </cell>
          <cell r="E249">
            <v>1247</v>
          </cell>
          <cell r="F249">
            <v>1247</v>
          </cell>
          <cell r="G249">
            <v>1247</v>
          </cell>
          <cell r="H249">
            <v>1247</v>
          </cell>
          <cell r="I249">
            <v>1247</v>
          </cell>
          <cell r="J249">
            <v>1247</v>
          </cell>
          <cell r="L249">
            <v>1247</v>
          </cell>
          <cell r="N249">
            <v>1247</v>
          </cell>
          <cell r="O249">
            <v>1247</v>
          </cell>
          <cell r="P249">
            <v>1247</v>
          </cell>
          <cell r="Q249">
            <v>1247</v>
          </cell>
          <cell r="R249">
            <v>1247</v>
          </cell>
          <cell r="S249">
            <v>1247</v>
          </cell>
          <cell r="U249">
            <v>1247</v>
          </cell>
          <cell r="V249">
            <v>1247</v>
          </cell>
          <cell r="W249">
            <v>1247</v>
          </cell>
          <cell r="X249">
            <v>1247</v>
          </cell>
          <cell r="Y249">
            <v>1247</v>
          </cell>
          <cell r="Z249">
            <v>1247</v>
          </cell>
        </row>
        <row r="250">
          <cell r="A250">
            <v>1247</v>
          </cell>
          <cell r="B250">
            <v>1247</v>
          </cell>
          <cell r="C250">
            <v>1248</v>
          </cell>
          <cell r="E250">
            <v>1248</v>
          </cell>
          <cell r="F250">
            <v>1248</v>
          </cell>
          <cell r="G250">
            <v>1248</v>
          </cell>
          <cell r="H250">
            <v>1248</v>
          </cell>
          <cell r="I250">
            <v>1248</v>
          </cell>
          <cell r="J250">
            <v>1248</v>
          </cell>
          <cell r="L250">
            <v>1248</v>
          </cell>
          <cell r="N250">
            <v>1248</v>
          </cell>
          <cell r="O250">
            <v>1248</v>
          </cell>
          <cell r="P250">
            <v>1248</v>
          </cell>
          <cell r="Q250">
            <v>1248</v>
          </cell>
          <cell r="R250">
            <v>1248</v>
          </cell>
          <cell r="S250">
            <v>1248</v>
          </cell>
          <cell r="U250">
            <v>1248</v>
          </cell>
          <cell r="V250">
            <v>1248</v>
          </cell>
          <cell r="W250">
            <v>1248</v>
          </cell>
          <cell r="X250">
            <v>1248</v>
          </cell>
          <cell r="Y250">
            <v>1248</v>
          </cell>
          <cell r="Z250">
            <v>1248</v>
          </cell>
        </row>
        <row r="251">
          <cell r="A251">
            <v>1248</v>
          </cell>
          <cell r="B251">
            <v>1248</v>
          </cell>
          <cell r="C251">
            <v>1249</v>
          </cell>
          <cell r="E251">
            <v>1249</v>
          </cell>
          <cell r="F251">
            <v>1249</v>
          </cell>
          <cell r="G251">
            <v>1249</v>
          </cell>
          <cell r="H251">
            <v>1249</v>
          </cell>
          <cell r="I251">
            <v>1249</v>
          </cell>
          <cell r="J251">
            <v>1249</v>
          </cell>
          <cell r="L251">
            <v>1249</v>
          </cell>
          <cell r="N251">
            <v>1249</v>
          </cell>
          <cell r="O251">
            <v>1249</v>
          </cell>
          <cell r="P251">
            <v>1249</v>
          </cell>
          <cell r="Q251">
            <v>1249</v>
          </cell>
          <cell r="R251">
            <v>1249</v>
          </cell>
          <cell r="S251">
            <v>1249</v>
          </cell>
          <cell r="U251">
            <v>1249</v>
          </cell>
          <cell r="V251">
            <v>1249</v>
          </cell>
          <cell r="W251">
            <v>1249</v>
          </cell>
          <cell r="X251">
            <v>1249</v>
          </cell>
          <cell r="Y251">
            <v>1249</v>
          </cell>
          <cell r="Z251">
            <v>1249</v>
          </cell>
        </row>
        <row r="252">
          <cell r="A252">
            <v>1249</v>
          </cell>
          <cell r="B252">
            <v>1249</v>
          </cell>
          <cell r="C252">
            <v>1250</v>
          </cell>
          <cell r="E252">
            <v>1250</v>
          </cell>
          <cell r="F252">
            <v>1250</v>
          </cell>
          <cell r="G252">
            <v>1250</v>
          </cell>
          <cell r="H252">
            <v>1250</v>
          </cell>
          <cell r="I252">
            <v>1250</v>
          </cell>
          <cell r="J252">
            <v>1250</v>
          </cell>
          <cell r="L252">
            <v>1250</v>
          </cell>
          <cell r="N252">
            <v>1250</v>
          </cell>
          <cell r="O252">
            <v>1250</v>
          </cell>
          <cell r="P252">
            <v>1250</v>
          </cell>
          <cell r="Q252">
            <v>1250</v>
          </cell>
          <cell r="R252">
            <v>1250</v>
          </cell>
          <cell r="S252">
            <v>1250</v>
          </cell>
          <cell r="U252">
            <v>1250</v>
          </cell>
          <cell r="V252">
            <v>1250</v>
          </cell>
          <cell r="W252">
            <v>1250</v>
          </cell>
          <cell r="X252">
            <v>1250</v>
          </cell>
          <cell r="Y252">
            <v>1250</v>
          </cell>
          <cell r="Z252">
            <v>1250</v>
          </cell>
        </row>
        <row r="253">
          <cell r="A253">
            <v>1250</v>
          </cell>
          <cell r="B253">
            <v>1250</v>
          </cell>
          <cell r="C253">
            <v>1251</v>
          </cell>
          <cell r="E253">
            <v>1251</v>
          </cell>
          <cell r="F253">
            <v>1251</v>
          </cell>
          <cell r="G253">
            <v>1251</v>
          </cell>
          <cell r="H253">
            <v>1251</v>
          </cell>
          <cell r="I253">
            <v>1251</v>
          </cell>
          <cell r="J253">
            <v>1251</v>
          </cell>
          <cell r="L253">
            <v>1251</v>
          </cell>
          <cell r="N253">
            <v>1251</v>
          </cell>
          <cell r="O253">
            <v>1251</v>
          </cell>
          <cell r="P253">
            <v>1251</v>
          </cell>
          <cell r="Q253">
            <v>1251</v>
          </cell>
          <cell r="R253">
            <v>1251</v>
          </cell>
          <cell r="S253">
            <v>1251</v>
          </cell>
          <cell r="U253">
            <v>1251</v>
          </cell>
          <cell r="V253">
            <v>1251</v>
          </cell>
          <cell r="W253">
            <v>1251</v>
          </cell>
          <cell r="X253">
            <v>1251</v>
          </cell>
          <cell r="Y253">
            <v>1251</v>
          </cell>
          <cell r="Z253">
            <v>1251</v>
          </cell>
        </row>
        <row r="254">
          <cell r="A254">
            <v>1251</v>
          </cell>
          <cell r="B254">
            <v>1251</v>
          </cell>
          <cell r="C254">
            <v>1252</v>
          </cell>
          <cell r="E254">
            <v>1252</v>
          </cell>
          <cell r="F254">
            <v>1252</v>
          </cell>
          <cell r="G254">
            <v>1252</v>
          </cell>
          <cell r="H254">
            <v>1252</v>
          </cell>
          <cell r="I254">
            <v>1252</v>
          </cell>
          <cell r="J254">
            <v>1252</v>
          </cell>
          <cell r="L254">
            <v>1252</v>
          </cell>
          <cell r="N254">
            <v>1252</v>
          </cell>
          <cell r="O254">
            <v>1252</v>
          </cell>
          <cell r="P254">
            <v>1252</v>
          </cell>
          <cell r="Q254">
            <v>1252</v>
          </cell>
          <cell r="R254">
            <v>1252</v>
          </cell>
          <cell r="S254">
            <v>1252</v>
          </cell>
          <cell r="U254">
            <v>1252</v>
          </cell>
          <cell r="V254">
            <v>1252</v>
          </cell>
          <cell r="W254">
            <v>1252</v>
          </cell>
          <cell r="X254">
            <v>1252</v>
          </cell>
          <cell r="Y254">
            <v>1252</v>
          </cell>
          <cell r="Z254">
            <v>1252</v>
          </cell>
        </row>
        <row r="255">
          <cell r="A255">
            <v>1252</v>
          </cell>
          <cell r="B255">
            <v>1252</v>
          </cell>
          <cell r="C255">
            <v>1253</v>
          </cell>
          <cell r="E255">
            <v>1253</v>
          </cell>
          <cell r="F255">
            <v>1253</v>
          </cell>
          <cell r="G255">
            <v>1253</v>
          </cell>
          <cell r="H255">
            <v>1253</v>
          </cell>
          <cell r="I255">
            <v>1253</v>
          </cell>
          <cell r="J255">
            <v>1253</v>
          </cell>
          <cell r="L255">
            <v>1253</v>
          </cell>
          <cell r="N255">
            <v>1253</v>
          </cell>
          <cell r="O255">
            <v>1253</v>
          </cell>
          <cell r="P255">
            <v>1253</v>
          </cell>
          <cell r="Q255">
            <v>1253</v>
          </cell>
          <cell r="R255">
            <v>1253</v>
          </cell>
          <cell r="S255">
            <v>1253</v>
          </cell>
          <cell r="U255">
            <v>1253</v>
          </cell>
          <cell r="V255">
            <v>1253</v>
          </cell>
          <cell r="W255">
            <v>1253</v>
          </cell>
          <cell r="X255">
            <v>1253</v>
          </cell>
          <cell r="Y255">
            <v>1253</v>
          </cell>
          <cell r="Z255">
            <v>1253</v>
          </cell>
        </row>
        <row r="256">
          <cell r="A256">
            <v>1253</v>
          </cell>
          <cell r="B256">
            <v>1253</v>
          </cell>
          <cell r="C256">
            <v>1254</v>
          </cell>
          <cell r="E256">
            <v>1254</v>
          </cell>
          <cell r="F256">
            <v>1254</v>
          </cell>
          <cell r="G256">
            <v>1254</v>
          </cell>
          <cell r="H256">
            <v>1254</v>
          </cell>
          <cell r="I256">
            <v>1254</v>
          </cell>
          <cell r="J256">
            <v>1254</v>
          </cell>
          <cell r="L256">
            <v>1254</v>
          </cell>
          <cell r="N256">
            <v>1254</v>
          </cell>
          <cell r="O256">
            <v>1254</v>
          </cell>
          <cell r="P256">
            <v>1254</v>
          </cell>
          <cell r="Q256">
            <v>1254</v>
          </cell>
          <cell r="R256">
            <v>1254</v>
          </cell>
          <cell r="S256">
            <v>1254</v>
          </cell>
          <cell r="U256">
            <v>1254</v>
          </cell>
          <cell r="V256">
            <v>1254</v>
          </cell>
          <cell r="W256">
            <v>1254</v>
          </cell>
          <cell r="X256">
            <v>1254</v>
          </cell>
          <cell r="Y256">
            <v>1254</v>
          </cell>
          <cell r="Z256">
            <v>1254</v>
          </cell>
        </row>
        <row r="257">
          <cell r="A257">
            <v>1254</v>
          </cell>
          <cell r="B257">
            <v>1254</v>
          </cell>
          <cell r="C257">
            <v>1255</v>
          </cell>
          <cell r="E257">
            <v>1255</v>
          </cell>
          <cell r="F257">
            <v>1255</v>
          </cell>
          <cell r="G257">
            <v>1255</v>
          </cell>
          <cell r="H257">
            <v>1255</v>
          </cell>
          <cell r="I257">
            <v>1255</v>
          </cell>
          <cell r="J257">
            <v>1255</v>
          </cell>
          <cell r="L257">
            <v>1255</v>
          </cell>
          <cell r="N257">
            <v>1255</v>
          </cell>
          <cell r="O257">
            <v>1255</v>
          </cell>
          <cell r="P257">
            <v>1255</v>
          </cell>
          <cell r="Q257">
            <v>1255</v>
          </cell>
          <cell r="R257">
            <v>1255</v>
          </cell>
          <cell r="S257">
            <v>1255</v>
          </cell>
          <cell r="U257">
            <v>1255</v>
          </cell>
          <cell r="V257">
            <v>1255</v>
          </cell>
          <cell r="W257">
            <v>1255</v>
          </cell>
          <cell r="X257">
            <v>1255</v>
          </cell>
          <cell r="Y257">
            <v>1255</v>
          </cell>
          <cell r="Z257">
            <v>1255</v>
          </cell>
        </row>
        <row r="258">
          <cell r="A258">
            <v>1255</v>
          </cell>
          <cell r="B258">
            <v>1255</v>
          </cell>
          <cell r="C258">
            <v>1256</v>
          </cell>
          <cell r="E258">
            <v>1256</v>
          </cell>
          <cell r="F258">
            <v>1256</v>
          </cell>
          <cell r="G258">
            <v>1256</v>
          </cell>
          <cell r="H258">
            <v>1256</v>
          </cell>
          <cell r="I258">
            <v>1256</v>
          </cell>
          <cell r="J258">
            <v>1256</v>
          </cell>
          <cell r="L258">
            <v>1256</v>
          </cell>
          <cell r="N258">
            <v>1256</v>
          </cell>
          <cell r="O258">
            <v>1256</v>
          </cell>
          <cell r="P258">
            <v>1256</v>
          </cell>
          <cell r="Q258">
            <v>1256</v>
          </cell>
          <cell r="R258">
            <v>1256</v>
          </cell>
          <cell r="S258">
            <v>1256</v>
          </cell>
          <cell r="U258">
            <v>1256</v>
          </cell>
          <cell r="V258">
            <v>1256</v>
          </cell>
          <cell r="W258">
            <v>1256</v>
          </cell>
          <cell r="X258">
            <v>1256</v>
          </cell>
          <cell r="Y258">
            <v>1256</v>
          </cell>
          <cell r="Z258">
            <v>1256</v>
          </cell>
        </row>
        <row r="259">
          <cell r="A259">
            <v>1256</v>
          </cell>
          <cell r="B259">
            <v>1256</v>
          </cell>
          <cell r="C259">
            <v>1257</v>
          </cell>
          <cell r="E259">
            <v>1257</v>
          </cell>
          <cell r="F259">
            <v>1257</v>
          </cell>
          <cell r="G259">
            <v>1257</v>
          </cell>
          <cell r="H259">
            <v>1257</v>
          </cell>
          <cell r="I259">
            <v>1257</v>
          </cell>
          <cell r="J259">
            <v>1257</v>
          </cell>
          <cell r="L259">
            <v>1257</v>
          </cell>
          <cell r="N259">
            <v>1257</v>
          </cell>
          <cell r="O259">
            <v>1257</v>
          </cell>
          <cell r="P259">
            <v>1257</v>
          </cell>
          <cell r="Q259">
            <v>1257</v>
          </cell>
          <cell r="R259">
            <v>1257</v>
          </cell>
          <cell r="S259">
            <v>1257</v>
          </cell>
          <cell r="U259">
            <v>1257</v>
          </cell>
          <cell r="V259">
            <v>1257</v>
          </cell>
          <cell r="W259">
            <v>1257</v>
          </cell>
          <cell r="X259">
            <v>1257</v>
          </cell>
          <cell r="Y259">
            <v>1257</v>
          </cell>
          <cell r="Z259">
            <v>1257</v>
          </cell>
        </row>
        <row r="260">
          <cell r="A260">
            <v>1257</v>
          </cell>
          <cell r="B260">
            <v>1257</v>
          </cell>
          <cell r="C260">
            <v>1258</v>
          </cell>
          <cell r="E260">
            <v>1258</v>
          </cell>
          <cell r="F260">
            <v>1258</v>
          </cell>
          <cell r="G260">
            <v>1258</v>
          </cell>
          <cell r="H260">
            <v>1258</v>
          </cell>
          <cell r="I260">
            <v>1258</v>
          </cell>
          <cell r="J260">
            <v>1258</v>
          </cell>
          <cell r="L260">
            <v>1258</v>
          </cell>
          <cell r="N260">
            <v>1258</v>
          </cell>
          <cell r="O260">
            <v>1258</v>
          </cell>
          <cell r="P260">
            <v>1258</v>
          </cell>
          <cell r="Q260">
            <v>1258</v>
          </cell>
          <cell r="R260">
            <v>1258</v>
          </cell>
          <cell r="S260">
            <v>1258</v>
          </cell>
          <cell r="U260">
            <v>1258</v>
          </cell>
          <cell r="V260">
            <v>1258</v>
          </cell>
          <cell r="W260">
            <v>1258</v>
          </cell>
          <cell r="X260">
            <v>1258</v>
          </cell>
          <cell r="Y260">
            <v>1258</v>
          </cell>
          <cell r="Z260">
            <v>1258</v>
          </cell>
        </row>
        <row r="261">
          <cell r="A261">
            <v>1258</v>
          </cell>
          <cell r="B261">
            <v>1258</v>
          </cell>
          <cell r="C261">
            <v>1259</v>
          </cell>
          <cell r="E261">
            <v>1259</v>
          </cell>
          <cell r="F261">
            <v>1259</v>
          </cell>
          <cell r="G261">
            <v>1259</v>
          </cell>
          <cell r="H261">
            <v>1259</v>
          </cell>
          <cell r="I261">
            <v>1259</v>
          </cell>
          <cell r="J261">
            <v>1259</v>
          </cell>
          <cell r="L261">
            <v>1259</v>
          </cell>
          <cell r="N261">
            <v>1259</v>
          </cell>
          <cell r="O261">
            <v>1259</v>
          </cell>
          <cell r="P261">
            <v>1259</v>
          </cell>
          <cell r="Q261">
            <v>1259</v>
          </cell>
          <cell r="R261">
            <v>1259</v>
          </cell>
          <cell r="S261">
            <v>1259</v>
          </cell>
          <cell r="U261">
            <v>1259</v>
          </cell>
          <cell r="V261">
            <v>1259</v>
          </cell>
          <cell r="W261">
            <v>1259</v>
          </cell>
          <cell r="X261">
            <v>1259</v>
          </cell>
          <cell r="Y261">
            <v>1259</v>
          </cell>
          <cell r="Z261">
            <v>1259</v>
          </cell>
        </row>
        <row r="262">
          <cell r="A262">
            <v>1259</v>
          </cell>
          <cell r="B262">
            <v>1259</v>
          </cell>
          <cell r="C262">
            <v>1260</v>
          </cell>
          <cell r="E262">
            <v>1260</v>
          </cell>
          <cell r="F262">
            <v>1260</v>
          </cell>
          <cell r="G262">
            <v>1260</v>
          </cell>
          <cell r="H262">
            <v>1260</v>
          </cell>
          <cell r="I262">
            <v>1260</v>
          </cell>
          <cell r="J262">
            <v>1260</v>
          </cell>
          <cell r="L262">
            <v>1260</v>
          </cell>
          <cell r="N262">
            <v>1260</v>
          </cell>
          <cell r="O262">
            <v>1260</v>
          </cell>
          <cell r="P262">
            <v>1260</v>
          </cell>
          <cell r="Q262">
            <v>1260</v>
          </cell>
          <cell r="R262">
            <v>1260</v>
          </cell>
          <cell r="S262">
            <v>1260</v>
          </cell>
          <cell r="U262">
            <v>1260</v>
          </cell>
          <cell r="V262">
            <v>1260</v>
          </cell>
          <cell r="W262">
            <v>1260</v>
          </cell>
          <cell r="X262">
            <v>1260</v>
          </cell>
          <cell r="Y262">
            <v>1260</v>
          </cell>
          <cell r="Z262">
            <v>1260</v>
          </cell>
        </row>
        <row r="263">
          <cell r="A263">
            <v>1260</v>
          </cell>
          <cell r="B263">
            <v>1260</v>
          </cell>
          <cell r="C263">
            <v>1261</v>
          </cell>
          <cell r="E263">
            <v>1261</v>
          </cell>
          <cell r="F263">
            <v>1261</v>
          </cell>
          <cell r="G263">
            <v>1261</v>
          </cell>
          <cell r="H263">
            <v>1261</v>
          </cell>
          <cell r="I263">
            <v>1261</v>
          </cell>
          <cell r="J263">
            <v>1261</v>
          </cell>
          <cell r="L263">
            <v>1261</v>
          </cell>
          <cell r="N263">
            <v>1261</v>
          </cell>
          <cell r="O263">
            <v>1261</v>
          </cell>
          <cell r="P263">
            <v>1261</v>
          </cell>
          <cell r="Q263">
            <v>1261</v>
          </cell>
          <cell r="R263">
            <v>1261</v>
          </cell>
          <cell r="S263">
            <v>1261</v>
          </cell>
          <cell r="U263">
            <v>1261</v>
          </cell>
          <cell r="V263">
            <v>1261</v>
          </cell>
          <cell r="W263">
            <v>1261</v>
          </cell>
          <cell r="X263">
            <v>1261</v>
          </cell>
          <cell r="Y263">
            <v>1261</v>
          </cell>
          <cell r="Z263">
            <v>1261</v>
          </cell>
        </row>
        <row r="264">
          <cell r="A264">
            <v>1261</v>
          </cell>
          <cell r="B264">
            <v>1261</v>
          </cell>
          <cell r="C264">
            <v>1262</v>
          </cell>
          <cell r="E264">
            <v>1262</v>
          </cell>
          <cell r="F264">
            <v>1262</v>
          </cell>
          <cell r="G264">
            <v>1262</v>
          </cell>
          <cell r="H264">
            <v>1262</v>
          </cell>
          <cell r="I264">
            <v>1262</v>
          </cell>
          <cell r="J264">
            <v>1262</v>
          </cell>
          <cell r="L264">
            <v>1262</v>
          </cell>
          <cell r="N264">
            <v>1262</v>
          </cell>
          <cell r="O264">
            <v>1262</v>
          </cell>
          <cell r="P264">
            <v>1262</v>
          </cell>
          <cell r="Q264">
            <v>1262</v>
          </cell>
          <cell r="R264">
            <v>1262</v>
          </cell>
          <cell r="S264">
            <v>1262</v>
          </cell>
          <cell r="U264">
            <v>1262</v>
          </cell>
          <cell r="V264">
            <v>1262</v>
          </cell>
          <cell r="W264">
            <v>1262</v>
          </cell>
          <cell r="X264">
            <v>1262</v>
          </cell>
          <cell r="Y264">
            <v>1262</v>
          </cell>
          <cell r="Z264">
            <v>1262</v>
          </cell>
        </row>
        <row r="265">
          <cell r="A265">
            <v>1262</v>
          </cell>
          <cell r="B265">
            <v>1262</v>
          </cell>
          <cell r="C265">
            <v>1263</v>
          </cell>
          <cell r="E265">
            <v>1263</v>
          </cell>
          <cell r="F265">
            <v>1263</v>
          </cell>
          <cell r="G265">
            <v>1263</v>
          </cell>
          <cell r="H265">
            <v>1263</v>
          </cell>
          <cell r="I265">
            <v>1263</v>
          </cell>
          <cell r="J265">
            <v>1263</v>
          </cell>
          <cell r="L265">
            <v>1263</v>
          </cell>
          <cell r="N265">
            <v>1263</v>
          </cell>
          <cell r="O265">
            <v>1263</v>
          </cell>
          <cell r="P265">
            <v>1263</v>
          </cell>
          <cell r="Q265">
            <v>1263</v>
          </cell>
          <cell r="R265">
            <v>1263</v>
          </cell>
          <cell r="S265">
            <v>1263</v>
          </cell>
          <cell r="U265">
            <v>1263</v>
          </cell>
          <cell r="V265">
            <v>1263</v>
          </cell>
          <cell r="W265">
            <v>1263</v>
          </cell>
          <cell r="X265">
            <v>1263</v>
          </cell>
          <cell r="Y265">
            <v>1263</v>
          </cell>
          <cell r="Z265">
            <v>1263</v>
          </cell>
        </row>
        <row r="266">
          <cell r="A266">
            <v>1263</v>
          </cell>
          <cell r="B266">
            <v>1263</v>
          </cell>
          <cell r="C266">
            <v>1264</v>
          </cell>
          <cell r="E266">
            <v>1264</v>
          </cell>
          <cell r="F266">
            <v>1264</v>
          </cell>
          <cell r="G266">
            <v>1264</v>
          </cell>
          <cell r="H266">
            <v>1264</v>
          </cell>
          <cell r="I266">
            <v>1264</v>
          </cell>
          <cell r="J266">
            <v>1264</v>
          </cell>
          <cell r="L266">
            <v>1264</v>
          </cell>
          <cell r="N266">
            <v>1264</v>
          </cell>
          <cell r="O266">
            <v>1264</v>
          </cell>
          <cell r="P266">
            <v>1264</v>
          </cell>
          <cell r="Q266">
            <v>1264</v>
          </cell>
          <cell r="R266">
            <v>1264</v>
          </cell>
          <cell r="S266">
            <v>1264</v>
          </cell>
          <cell r="U266">
            <v>1264</v>
          </cell>
          <cell r="V266">
            <v>1264</v>
          </cell>
          <cell r="W266">
            <v>1264</v>
          </cell>
          <cell r="X266">
            <v>1264</v>
          </cell>
          <cell r="Y266">
            <v>1264</v>
          </cell>
          <cell r="Z266">
            <v>1264</v>
          </cell>
        </row>
        <row r="267">
          <cell r="A267">
            <v>1264</v>
          </cell>
          <cell r="B267">
            <v>1264</v>
          </cell>
          <cell r="C267">
            <v>1265</v>
          </cell>
          <cell r="E267">
            <v>1265</v>
          </cell>
          <cell r="F267">
            <v>1265</v>
          </cell>
          <cell r="G267">
            <v>1265</v>
          </cell>
          <cell r="H267">
            <v>1265</v>
          </cell>
          <cell r="I267">
            <v>1265</v>
          </cell>
          <cell r="J267">
            <v>1265</v>
          </cell>
          <cell r="L267">
            <v>1265</v>
          </cell>
          <cell r="N267">
            <v>1265</v>
          </cell>
          <cell r="O267">
            <v>1265</v>
          </cell>
          <cell r="P267">
            <v>1265</v>
          </cell>
          <cell r="Q267">
            <v>1265</v>
          </cell>
          <cell r="R267">
            <v>1265</v>
          </cell>
          <cell r="S267">
            <v>1265</v>
          </cell>
          <cell r="U267">
            <v>1265</v>
          </cell>
          <cell r="V267">
            <v>1265</v>
          </cell>
          <cell r="W267">
            <v>1265</v>
          </cell>
          <cell r="X267">
            <v>1265</v>
          </cell>
          <cell r="Y267">
            <v>1265</v>
          </cell>
          <cell r="Z267">
            <v>1265</v>
          </cell>
        </row>
        <row r="268">
          <cell r="A268">
            <v>1265</v>
          </cell>
          <cell r="B268">
            <v>1265</v>
          </cell>
          <cell r="C268">
            <v>1266</v>
          </cell>
          <cell r="E268">
            <v>1266</v>
          </cell>
          <cell r="F268">
            <v>1266</v>
          </cell>
          <cell r="G268">
            <v>1266</v>
          </cell>
          <cell r="H268">
            <v>1266</v>
          </cell>
          <cell r="I268">
            <v>1266</v>
          </cell>
          <cell r="J268">
            <v>1266</v>
          </cell>
          <cell r="L268">
            <v>1266</v>
          </cell>
          <cell r="N268">
            <v>1266</v>
          </cell>
          <cell r="O268">
            <v>1266</v>
          </cell>
          <cell r="P268">
            <v>1266</v>
          </cell>
          <cell r="Q268">
            <v>1266</v>
          </cell>
          <cell r="R268">
            <v>1266</v>
          </cell>
          <cell r="S268">
            <v>1266</v>
          </cell>
          <cell r="U268">
            <v>1266</v>
          </cell>
          <cell r="V268">
            <v>1266</v>
          </cell>
          <cell r="W268">
            <v>1266</v>
          </cell>
          <cell r="X268">
            <v>1266</v>
          </cell>
          <cell r="Y268">
            <v>1266</v>
          </cell>
          <cell r="Z268">
            <v>1266</v>
          </cell>
        </row>
        <row r="269">
          <cell r="A269">
            <v>1266</v>
          </cell>
          <cell r="B269">
            <v>1266</v>
          </cell>
          <cell r="C269">
            <v>1267</v>
          </cell>
          <cell r="E269">
            <v>1267</v>
          </cell>
          <cell r="F269">
            <v>1267</v>
          </cell>
          <cell r="G269">
            <v>1267</v>
          </cell>
          <cell r="H269">
            <v>1267</v>
          </cell>
          <cell r="I269">
            <v>1267</v>
          </cell>
          <cell r="J269">
            <v>1267</v>
          </cell>
          <cell r="L269">
            <v>1267</v>
          </cell>
          <cell r="N269">
            <v>1267</v>
          </cell>
          <cell r="O269">
            <v>1267</v>
          </cell>
          <cell r="P269">
            <v>1267</v>
          </cell>
          <cell r="Q269">
            <v>1267</v>
          </cell>
          <cell r="R269">
            <v>1267</v>
          </cell>
          <cell r="S269">
            <v>1267</v>
          </cell>
          <cell r="U269">
            <v>1267</v>
          </cell>
          <cell r="V269">
            <v>1267</v>
          </cell>
          <cell r="W269">
            <v>1267</v>
          </cell>
          <cell r="X269">
            <v>1267</v>
          </cell>
          <cell r="Y269">
            <v>1267</v>
          </cell>
          <cell r="Z269">
            <v>1267</v>
          </cell>
        </row>
        <row r="270">
          <cell r="A270">
            <v>1267</v>
          </cell>
          <cell r="B270">
            <v>1267</v>
          </cell>
          <cell r="C270">
            <v>1268</v>
          </cell>
          <cell r="E270">
            <v>1268</v>
          </cell>
          <cell r="F270">
            <v>1268</v>
          </cell>
          <cell r="G270">
            <v>1268</v>
          </cell>
          <cell r="H270">
            <v>1268</v>
          </cell>
          <cell r="I270">
            <v>1268</v>
          </cell>
          <cell r="J270">
            <v>1268</v>
          </cell>
          <cell r="L270">
            <v>1268</v>
          </cell>
          <cell r="N270">
            <v>1268</v>
          </cell>
          <cell r="O270">
            <v>1268</v>
          </cell>
          <cell r="P270">
            <v>1268</v>
          </cell>
          <cell r="Q270">
            <v>1268</v>
          </cell>
          <cell r="R270">
            <v>1268</v>
          </cell>
          <cell r="S270">
            <v>1268</v>
          </cell>
          <cell r="U270">
            <v>1268</v>
          </cell>
          <cell r="V270">
            <v>1268</v>
          </cell>
          <cell r="W270">
            <v>1268</v>
          </cell>
          <cell r="X270">
            <v>1268</v>
          </cell>
          <cell r="Y270">
            <v>1268</v>
          </cell>
          <cell r="Z270">
            <v>1268</v>
          </cell>
        </row>
        <row r="271">
          <cell r="A271">
            <v>1268</v>
          </cell>
          <cell r="B271">
            <v>1268</v>
          </cell>
          <cell r="C271">
            <v>1269</v>
          </cell>
          <cell r="E271">
            <v>1269</v>
          </cell>
          <cell r="F271">
            <v>1269</v>
          </cell>
          <cell r="G271">
            <v>1269</v>
          </cell>
          <cell r="H271">
            <v>1269</v>
          </cell>
          <cell r="I271">
            <v>1269</v>
          </cell>
          <cell r="J271">
            <v>1269</v>
          </cell>
          <cell r="L271">
            <v>1269</v>
          </cell>
          <cell r="N271">
            <v>1269</v>
          </cell>
          <cell r="O271">
            <v>1269</v>
          </cell>
          <cell r="P271">
            <v>1269</v>
          </cell>
          <cell r="Q271">
            <v>1269</v>
          </cell>
          <cell r="R271">
            <v>1269</v>
          </cell>
          <cell r="S271">
            <v>1269</v>
          </cell>
          <cell r="U271">
            <v>1269</v>
          </cell>
          <cell r="V271">
            <v>1269</v>
          </cell>
          <cell r="W271">
            <v>1269</v>
          </cell>
          <cell r="X271">
            <v>1269</v>
          </cell>
          <cell r="Y271">
            <v>1269</v>
          </cell>
          <cell r="Z271">
            <v>1269</v>
          </cell>
        </row>
        <row r="272">
          <cell r="A272">
            <v>1269</v>
          </cell>
          <cell r="B272">
            <v>1269</v>
          </cell>
          <cell r="C272">
            <v>1270</v>
          </cell>
          <cell r="E272">
            <v>1270</v>
          </cell>
          <cell r="F272">
            <v>1270</v>
          </cell>
          <cell r="G272">
            <v>1270</v>
          </cell>
          <cell r="H272">
            <v>1270</v>
          </cell>
          <cell r="I272">
            <v>1270</v>
          </cell>
          <cell r="J272">
            <v>1270</v>
          </cell>
          <cell r="L272">
            <v>1270</v>
          </cell>
          <cell r="N272">
            <v>1270</v>
          </cell>
          <cell r="O272">
            <v>1270</v>
          </cell>
          <cell r="P272">
            <v>1270</v>
          </cell>
          <cell r="Q272">
            <v>1270</v>
          </cell>
          <cell r="R272">
            <v>1270</v>
          </cell>
          <cell r="S272">
            <v>1270</v>
          </cell>
          <cell r="U272">
            <v>1270</v>
          </cell>
          <cell r="V272">
            <v>1270</v>
          </cell>
          <cell r="W272">
            <v>1270</v>
          </cell>
          <cell r="X272">
            <v>1270</v>
          </cell>
          <cell r="Y272">
            <v>1270</v>
          </cell>
          <cell r="Z272">
            <v>1270</v>
          </cell>
        </row>
        <row r="273">
          <cell r="A273">
            <v>1270</v>
          </cell>
          <cell r="B273">
            <v>1270</v>
          </cell>
          <cell r="C273">
            <v>1271</v>
          </cell>
          <cell r="E273">
            <v>1271</v>
          </cell>
          <cell r="F273">
            <v>1271</v>
          </cell>
          <cell r="G273">
            <v>1271</v>
          </cell>
          <cell r="H273">
            <v>1271</v>
          </cell>
          <cell r="I273">
            <v>1271</v>
          </cell>
          <cell r="J273">
            <v>1271</v>
          </cell>
          <cell r="L273">
            <v>1271</v>
          </cell>
          <cell r="N273">
            <v>1271</v>
          </cell>
          <cell r="O273">
            <v>1271</v>
          </cell>
          <cell r="P273">
            <v>1271</v>
          </cell>
          <cell r="Q273">
            <v>1271</v>
          </cell>
          <cell r="R273">
            <v>1271</v>
          </cell>
          <cell r="S273">
            <v>1271</v>
          </cell>
          <cell r="U273">
            <v>1271</v>
          </cell>
          <cell r="V273">
            <v>1271</v>
          </cell>
          <cell r="W273">
            <v>1271</v>
          </cell>
          <cell r="X273">
            <v>1271</v>
          </cell>
          <cell r="Y273">
            <v>1271</v>
          </cell>
          <cell r="Z273">
            <v>1271</v>
          </cell>
        </row>
        <row r="274">
          <cell r="A274">
            <v>1271</v>
          </cell>
          <cell r="B274">
            <v>1271</v>
          </cell>
          <cell r="C274">
            <v>1272</v>
          </cell>
          <cell r="E274">
            <v>1272</v>
          </cell>
          <cell r="F274">
            <v>1272</v>
          </cell>
          <cell r="G274">
            <v>1272</v>
          </cell>
          <cell r="H274">
            <v>1272</v>
          </cell>
          <cell r="I274">
            <v>1272</v>
          </cell>
          <cell r="J274">
            <v>1272</v>
          </cell>
          <cell r="L274">
            <v>1272</v>
          </cell>
          <cell r="N274">
            <v>1272</v>
          </cell>
          <cell r="O274">
            <v>1272</v>
          </cell>
          <cell r="P274">
            <v>1272</v>
          </cell>
          <cell r="Q274">
            <v>1272</v>
          </cell>
          <cell r="R274">
            <v>1272</v>
          </cell>
          <cell r="S274">
            <v>1272</v>
          </cell>
          <cell r="U274">
            <v>1272</v>
          </cell>
          <cell r="V274">
            <v>1272</v>
          </cell>
          <cell r="W274">
            <v>1272</v>
          </cell>
          <cell r="X274">
            <v>1272</v>
          </cell>
          <cell r="Y274">
            <v>1272</v>
          </cell>
          <cell r="Z274">
            <v>1272</v>
          </cell>
        </row>
        <row r="275">
          <cell r="A275">
            <v>1272</v>
          </cell>
          <cell r="B275">
            <v>1272</v>
          </cell>
          <cell r="C275">
            <v>1273</v>
          </cell>
          <cell r="E275">
            <v>1273</v>
          </cell>
          <cell r="F275">
            <v>1273</v>
          </cell>
          <cell r="G275">
            <v>1273</v>
          </cell>
          <cell r="H275">
            <v>1273</v>
          </cell>
          <cell r="I275">
            <v>1273</v>
          </cell>
          <cell r="J275">
            <v>1273</v>
          </cell>
          <cell r="L275">
            <v>1273</v>
          </cell>
          <cell r="N275">
            <v>1273</v>
          </cell>
          <cell r="O275">
            <v>1273</v>
          </cell>
          <cell r="P275">
            <v>1273</v>
          </cell>
          <cell r="Q275">
            <v>1273</v>
          </cell>
          <cell r="R275">
            <v>1273</v>
          </cell>
          <cell r="S275">
            <v>1273</v>
          </cell>
          <cell r="U275">
            <v>1273</v>
          </cell>
          <cell r="V275">
            <v>1273</v>
          </cell>
          <cell r="W275">
            <v>1273</v>
          </cell>
          <cell r="X275">
            <v>1273</v>
          </cell>
          <cell r="Y275">
            <v>1273</v>
          </cell>
          <cell r="Z275">
            <v>1273</v>
          </cell>
        </row>
        <row r="276">
          <cell r="A276">
            <v>1273</v>
          </cell>
          <cell r="B276">
            <v>1273</v>
          </cell>
          <cell r="C276">
            <v>1274</v>
          </cell>
          <cell r="E276">
            <v>1274</v>
          </cell>
          <cell r="F276">
            <v>1274</v>
          </cell>
          <cell r="G276">
            <v>1274</v>
          </cell>
          <cell r="H276">
            <v>1274</v>
          </cell>
          <cell r="I276">
            <v>1274</v>
          </cell>
          <cell r="J276">
            <v>1274</v>
          </cell>
          <cell r="L276">
            <v>1274</v>
          </cell>
          <cell r="N276">
            <v>1274</v>
          </cell>
          <cell r="O276">
            <v>1274</v>
          </cell>
          <cell r="P276">
            <v>1274</v>
          </cell>
          <cell r="Q276">
            <v>1274</v>
          </cell>
          <cell r="R276">
            <v>1274</v>
          </cell>
          <cell r="S276">
            <v>1274</v>
          </cell>
          <cell r="U276">
            <v>1274</v>
          </cell>
          <cell r="V276">
            <v>1274</v>
          </cell>
          <cell r="W276">
            <v>1274</v>
          </cell>
          <cell r="X276">
            <v>1274</v>
          </cell>
          <cell r="Y276">
            <v>1274</v>
          </cell>
          <cell r="Z276">
            <v>1274</v>
          </cell>
        </row>
        <row r="277">
          <cell r="A277">
            <v>1274</v>
          </cell>
          <cell r="B277">
            <v>1274</v>
          </cell>
          <cell r="C277">
            <v>1275</v>
          </cell>
          <cell r="E277">
            <v>1275</v>
          </cell>
          <cell r="F277">
            <v>1275</v>
          </cell>
          <cell r="G277">
            <v>1275</v>
          </cell>
          <cell r="H277">
            <v>1275</v>
          </cell>
          <cell r="I277">
            <v>1275</v>
          </cell>
          <cell r="J277">
            <v>1275</v>
          </cell>
          <cell r="L277">
            <v>1275</v>
          </cell>
          <cell r="N277">
            <v>1275</v>
          </cell>
          <cell r="O277">
            <v>1275</v>
          </cell>
          <cell r="P277">
            <v>1275</v>
          </cell>
          <cell r="Q277">
            <v>1275</v>
          </cell>
          <cell r="R277">
            <v>1275</v>
          </cell>
          <cell r="S277">
            <v>1275</v>
          </cell>
          <cell r="U277">
            <v>1275</v>
          </cell>
          <cell r="V277">
            <v>1275</v>
          </cell>
          <cell r="W277">
            <v>1275</v>
          </cell>
          <cell r="X277">
            <v>1275</v>
          </cell>
          <cell r="Y277">
            <v>1275</v>
          </cell>
          <cell r="Z277">
            <v>1275</v>
          </cell>
        </row>
        <row r="278">
          <cell r="A278">
            <v>1275</v>
          </cell>
          <cell r="B278">
            <v>1275</v>
          </cell>
          <cell r="C278">
            <v>1276</v>
          </cell>
          <cell r="E278">
            <v>1276</v>
          </cell>
          <cell r="F278">
            <v>1276</v>
          </cell>
          <cell r="G278">
            <v>1276</v>
          </cell>
          <cell r="H278">
            <v>1276</v>
          </cell>
          <cell r="I278">
            <v>1276</v>
          </cell>
          <cell r="J278">
            <v>1276</v>
          </cell>
          <cell r="L278">
            <v>1276</v>
          </cell>
          <cell r="N278">
            <v>1276</v>
          </cell>
          <cell r="O278">
            <v>1276</v>
          </cell>
          <cell r="P278">
            <v>1276</v>
          </cell>
          <cell r="Q278">
            <v>1276</v>
          </cell>
          <cell r="R278">
            <v>1276</v>
          </cell>
          <cell r="S278">
            <v>1276</v>
          </cell>
          <cell r="U278">
            <v>1276</v>
          </cell>
          <cell r="V278">
            <v>1276</v>
          </cell>
          <cell r="W278">
            <v>1276</v>
          </cell>
          <cell r="X278">
            <v>1276</v>
          </cell>
          <cell r="Y278">
            <v>1276</v>
          </cell>
          <cell r="Z278">
            <v>1276</v>
          </cell>
        </row>
        <row r="279">
          <cell r="A279">
            <v>1276</v>
          </cell>
          <cell r="B279">
            <v>1276</v>
          </cell>
          <cell r="C279">
            <v>1277</v>
          </cell>
          <cell r="E279">
            <v>1277</v>
          </cell>
          <cell r="F279">
            <v>1277</v>
          </cell>
          <cell r="G279">
            <v>1277</v>
          </cell>
          <cell r="H279">
            <v>1277</v>
          </cell>
          <cell r="I279">
            <v>1277</v>
          </cell>
          <cell r="J279">
            <v>1277</v>
          </cell>
          <cell r="L279">
            <v>1277</v>
          </cell>
          <cell r="N279">
            <v>1277</v>
          </cell>
          <cell r="O279">
            <v>1277</v>
          </cell>
          <cell r="P279">
            <v>1277</v>
          </cell>
          <cell r="Q279">
            <v>1277</v>
          </cell>
          <cell r="R279">
            <v>1277</v>
          </cell>
          <cell r="S279">
            <v>1277</v>
          </cell>
          <cell r="U279">
            <v>1277</v>
          </cell>
          <cell r="V279">
            <v>1277</v>
          </cell>
          <cell r="W279">
            <v>1277</v>
          </cell>
          <cell r="X279">
            <v>1277</v>
          </cell>
          <cell r="Y279">
            <v>1277</v>
          </cell>
          <cell r="Z279">
            <v>1277</v>
          </cell>
        </row>
        <row r="280">
          <cell r="A280">
            <v>1277</v>
          </cell>
          <cell r="B280">
            <v>1277</v>
          </cell>
          <cell r="C280">
            <v>1278</v>
          </cell>
          <cell r="E280">
            <v>1278</v>
          </cell>
          <cell r="F280">
            <v>1278</v>
          </cell>
          <cell r="G280">
            <v>1278</v>
          </cell>
          <cell r="H280">
            <v>1278</v>
          </cell>
          <cell r="I280">
            <v>1278</v>
          </cell>
          <cell r="J280">
            <v>1278</v>
          </cell>
          <cell r="L280">
            <v>1278</v>
          </cell>
          <cell r="N280">
            <v>1278</v>
          </cell>
          <cell r="O280">
            <v>1278</v>
          </cell>
          <cell r="P280">
            <v>1278</v>
          </cell>
          <cell r="Q280">
            <v>1278</v>
          </cell>
          <cell r="R280">
            <v>1278</v>
          </cell>
          <cell r="S280">
            <v>1278</v>
          </cell>
          <cell r="U280">
            <v>1278</v>
          </cell>
          <cell r="V280">
            <v>1278</v>
          </cell>
          <cell r="W280">
            <v>1278</v>
          </cell>
          <cell r="X280">
            <v>1278</v>
          </cell>
          <cell r="Y280">
            <v>1278</v>
          </cell>
          <cell r="Z280">
            <v>1278</v>
          </cell>
        </row>
        <row r="281">
          <cell r="A281">
            <v>1278</v>
          </cell>
          <cell r="B281">
            <v>1278</v>
          </cell>
          <cell r="C281">
            <v>1279</v>
          </cell>
          <cell r="E281">
            <v>1279</v>
          </cell>
          <cell r="F281">
            <v>1279</v>
          </cell>
          <cell r="G281">
            <v>1279</v>
          </cell>
          <cell r="H281">
            <v>1279</v>
          </cell>
          <cell r="I281">
            <v>1279</v>
          </cell>
          <cell r="J281">
            <v>1279</v>
          </cell>
          <cell r="L281">
            <v>1279</v>
          </cell>
          <cell r="N281">
            <v>1279</v>
          </cell>
          <cell r="O281">
            <v>1279</v>
          </cell>
          <cell r="P281">
            <v>1279</v>
          </cell>
          <cell r="Q281">
            <v>1279</v>
          </cell>
          <cell r="R281">
            <v>1279</v>
          </cell>
          <cell r="S281">
            <v>1279</v>
          </cell>
          <cell r="U281">
            <v>1279</v>
          </cell>
          <cell r="V281">
            <v>1279</v>
          </cell>
          <cell r="W281">
            <v>1279</v>
          </cell>
          <cell r="X281">
            <v>1279</v>
          </cell>
          <cell r="Y281">
            <v>1279</v>
          </cell>
          <cell r="Z281">
            <v>1279</v>
          </cell>
        </row>
        <row r="282">
          <cell r="A282">
            <v>1279</v>
          </cell>
          <cell r="B282">
            <v>1279</v>
          </cell>
          <cell r="C282">
            <v>1280</v>
          </cell>
          <cell r="E282">
            <v>1280</v>
          </cell>
          <cell r="F282">
            <v>1280</v>
          </cell>
          <cell r="G282">
            <v>1280</v>
          </cell>
          <cell r="H282">
            <v>1280</v>
          </cell>
          <cell r="I282">
            <v>1280</v>
          </cell>
          <cell r="J282">
            <v>1280</v>
          </cell>
          <cell r="L282">
            <v>1280</v>
          </cell>
          <cell r="N282">
            <v>1280</v>
          </cell>
          <cell r="O282">
            <v>1280</v>
          </cell>
          <cell r="P282">
            <v>1280</v>
          </cell>
          <cell r="Q282">
            <v>1280</v>
          </cell>
          <cell r="R282">
            <v>1280</v>
          </cell>
          <cell r="S282">
            <v>1280</v>
          </cell>
          <cell r="U282">
            <v>1280</v>
          </cell>
          <cell r="V282">
            <v>1280</v>
          </cell>
          <cell r="W282">
            <v>1280</v>
          </cell>
          <cell r="X282">
            <v>1280</v>
          </cell>
          <cell r="Y282">
            <v>1280</v>
          </cell>
          <cell r="Z282">
            <v>1280</v>
          </cell>
        </row>
        <row r="283">
          <cell r="A283">
            <v>1280</v>
          </cell>
          <cell r="B283">
            <v>1280</v>
          </cell>
          <cell r="C283">
            <v>1281</v>
          </cell>
          <cell r="E283">
            <v>1281</v>
          </cell>
          <cell r="F283">
            <v>1281</v>
          </cell>
          <cell r="G283">
            <v>1281</v>
          </cell>
          <cell r="H283">
            <v>1281</v>
          </cell>
          <cell r="I283">
            <v>1281</v>
          </cell>
          <cell r="J283">
            <v>1281</v>
          </cell>
          <cell r="L283">
            <v>1281</v>
          </cell>
          <cell r="N283">
            <v>1281</v>
          </cell>
          <cell r="O283">
            <v>1281</v>
          </cell>
          <cell r="P283">
            <v>1281</v>
          </cell>
          <cell r="Q283">
            <v>1281</v>
          </cell>
          <cell r="R283">
            <v>1281</v>
          </cell>
          <cell r="S283">
            <v>1281</v>
          </cell>
          <cell r="U283">
            <v>1281</v>
          </cell>
          <cell r="V283">
            <v>1281</v>
          </cell>
          <cell r="W283">
            <v>1281</v>
          </cell>
          <cell r="X283">
            <v>1281</v>
          </cell>
          <cell r="Y283">
            <v>1281</v>
          </cell>
          <cell r="Z283">
            <v>1281</v>
          </cell>
        </row>
        <row r="284">
          <cell r="A284">
            <v>1281</v>
          </cell>
          <cell r="B284">
            <v>1281</v>
          </cell>
          <cell r="C284">
            <v>1282</v>
          </cell>
          <cell r="E284">
            <v>1282</v>
          </cell>
          <cell r="F284">
            <v>1282</v>
          </cell>
          <cell r="G284">
            <v>1282</v>
          </cell>
          <cell r="H284">
            <v>1282</v>
          </cell>
          <cell r="I284">
            <v>1282</v>
          </cell>
          <cell r="J284">
            <v>1282</v>
          </cell>
          <cell r="L284">
            <v>1282</v>
          </cell>
          <cell r="N284">
            <v>1282</v>
          </cell>
          <cell r="O284">
            <v>1282</v>
          </cell>
          <cell r="P284">
            <v>1282</v>
          </cell>
          <cell r="Q284">
            <v>1282</v>
          </cell>
          <cell r="R284">
            <v>1282</v>
          </cell>
          <cell r="S284">
            <v>1282</v>
          </cell>
          <cell r="U284">
            <v>1282</v>
          </cell>
          <cell r="V284">
            <v>1282</v>
          </cell>
          <cell r="W284">
            <v>1282</v>
          </cell>
          <cell r="X284">
            <v>1282</v>
          </cell>
          <cell r="Y284">
            <v>1282</v>
          </cell>
          <cell r="Z284">
            <v>1282</v>
          </cell>
        </row>
        <row r="285">
          <cell r="A285">
            <v>1282</v>
          </cell>
          <cell r="B285">
            <v>1282</v>
          </cell>
          <cell r="C285">
            <v>1283</v>
          </cell>
          <cell r="E285">
            <v>1283</v>
          </cell>
          <cell r="F285">
            <v>1283</v>
          </cell>
          <cell r="G285">
            <v>1283</v>
          </cell>
          <cell r="H285">
            <v>1283</v>
          </cell>
          <cell r="I285">
            <v>1283</v>
          </cell>
          <cell r="J285">
            <v>1283</v>
          </cell>
          <cell r="L285">
            <v>1283</v>
          </cell>
          <cell r="N285">
            <v>1283</v>
          </cell>
          <cell r="O285">
            <v>1283</v>
          </cell>
          <cell r="P285">
            <v>1283</v>
          </cell>
          <cell r="Q285">
            <v>1283</v>
          </cell>
          <cell r="R285">
            <v>1283</v>
          </cell>
          <cell r="S285">
            <v>1283</v>
          </cell>
          <cell r="U285">
            <v>1283</v>
          </cell>
          <cell r="V285">
            <v>1283</v>
          </cell>
          <cell r="W285">
            <v>1283</v>
          </cell>
          <cell r="X285">
            <v>1283</v>
          </cell>
          <cell r="Y285">
            <v>1283</v>
          </cell>
          <cell r="Z285">
            <v>1283</v>
          </cell>
        </row>
        <row r="286">
          <cell r="A286">
            <v>1283</v>
          </cell>
          <cell r="B286">
            <v>1283</v>
          </cell>
          <cell r="C286">
            <v>1284</v>
          </cell>
          <cell r="E286">
            <v>1284</v>
          </cell>
          <cell r="F286">
            <v>1284</v>
          </cell>
          <cell r="G286">
            <v>1284</v>
          </cell>
          <cell r="H286">
            <v>1284</v>
          </cell>
          <cell r="I286">
            <v>1284</v>
          </cell>
          <cell r="J286">
            <v>1284</v>
          </cell>
          <cell r="L286">
            <v>1284</v>
          </cell>
          <cell r="N286">
            <v>1284</v>
          </cell>
          <cell r="O286">
            <v>1284</v>
          </cell>
          <cell r="P286">
            <v>1284</v>
          </cell>
          <cell r="Q286">
            <v>1284</v>
          </cell>
          <cell r="R286">
            <v>1284</v>
          </cell>
          <cell r="S286">
            <v>1284</v>
          </cell>
          <cell r="U286">
            <v>1284</v>
          </cell>
          <cell r="V286">
            <v>1284</v>
          </cell>
          <cell r="W286">
            <v>1284</v>
          </cell>
          <cell r="X286">
            <v>1284</v>
          </cell>
          <cell r="Y286">
            <v>1284</v>
          </cell>
          <cell r="Z286">
            <v>1284</v>
          </cell>
        </row>
        <row r="287">
          <cell r="A287">
            <v>1284</v>
          </cell>
          <cell r="B287">
            <v>1284</v>
          </cell>
          <cell r="C287">
            <v>1285</v>
          </cell>
          <cell r="E287">
            <v>1285</v>
          </cell>
          <cell r="F287">
            <v>1285</v>
          </cell>
          <cell r="G287">
            <v>1285</v>
          </cell>
          <cell r="H287">
            <v>1285</v>
          </cell>
          <cell r="I287">
            <v>1285</v>
          </cell>
          <cell r="J287">
            <v>1285</v>
          </cell>
          <cell r="L287">
            <v>1285</v>
          </cell>
          <cell r="N287">
            <v>1285</v>
          </cell>
          <cell r="O287">
            <v>1285</v>
          </cell>
          <cell r="P287">
            <v>1285</v>
          </cell>
          <cell r="Q287">
            <v>1285</v>
          </cell>
          <cell r="R287">
            <v>1285</v>
          </cell>
          <cell r="S287">
            <v>1285</v>
          </cell>
          <cell r="U287">
            <v>1285</v>
          </cell>
          <cell r="V287">
            <v>1285</v>
          </cell>
          <cell r="W287">
            <v>1285</v>
          </cell>
          <cell r="X287">
            <v>1285</v>
          </cell>
          <cell r="Y287">
            <v>1285</v>
          </cell>
          <cell r="Z287">
            <v>1285</v>
          </cell>
        </row>
        <row r="288">
          <cell r="A288">
            <v>1285</v>
          </cell>
          <cell r="B288">
            <v>1285</v>
          </cell>
          <cell r="C288">
            <v>1286</v>
          </cell>
          <cell r="E288">
            <v>1286</v>
          </cell>
          <cell r="F288">
            <v>1286</v>
          </cell>
          <cell r="G288">
            <v>1286</v>
          </cell>
          <cell r="H288">
            <v>1286</v>
          </cell>
          <cell r="I288">
            <v>1286</v>
          </cell>
          <cell r="J288">
            <v>1286</v>
          </cell>
          <cell r="L288">
            <v>1286</v>
          </cell>
          <cell r="N288">
            <v>1286</v>
          </cell>
          <cell r="O288">
            <v>1286</v>
          </cell>
          <cell r="P288">
            <v>1286</v>
          </cell>
          <cell r="Q288">
            <v>1286</v>
          </cell>
          <cell r="R288">
            <v>1286</v>
          </cell>
          <cell r="S288">
            <v>1286</v>
          </cell>
          <cell r="U288">
            <v>1286</v>
          </cell>
          <cell r="V288">
            <v>1286</v>
          </cell>
          <cell r="W288">
            <v>1286</v>
          </cell>
          <cell r="X288">
            <v>1286</v>
          </cell>
          <cell r="Y288">
            <v>1286</v>
          </cell>
          <cell r="Z288">
            <v>1286</v>
          </cell>
        </row>
        <row r="289">
          <cell r="A289">
            <v>1286</v>
          </cell>
          <cell r="B289">
            <v>1286</v>
          </cell>
          <cell r="C289">
            <v>1287</v>
          </cell>
          <cell r="E289">
            <v>1287</v>
          </cell>
          <cell r="F289">
            <v>1287</v>
          </cell>
          <cell r="G289">
            <v>1287</v>
          </cell>
          <cell r="H289">
            <v>1287</v>
          </cell>
          <cell r="I289">
            <v>1287</v>
          </cell>
          <cell r="J289">
            <v>1287</v>
          </cell>
          <cell r="L289">
            <v>1287</v>
          </cell>
          <cell r="N289">
            <v>1287</v>
          </cell>
          <cell r="O289">
            <v>1287</v>
          </cell>
          <cell r="P289">
            <v>1287</v>
          </cell>
          <cell r="Q289">
            <v>1287</v>
          </cell>
          <cell r="R289">
            <v>1287</v>
          </cell>
          <cell r="S289">
            <v>1287</v>
          </cell>
          <cell r="U289">
            <v>1287</v>
          </cell>
          <cell r="V289">
            <v>1287</v>
          </cell>
          <cell r="W289">
            <v>1287</v>
          </cell>
          <cell r="X289">
            <v>1287</v>
          </cell>
          <cell r="Y289">
            <v>1287</v>
          </cell>
          <cell r="Z289">
            <v>1287</v>
          </cell>
        </row>
        <row r="290">
          <cell r="A290">
            <v>1287</v>
          </cell>
          <cell r="B290">
            <v>1287</v>
          </cell>
          <cell r="C290">
            <v>1288</v>
          </cell>
          <cell r="E290">
            <v>1288</v>
          </cell>
          <cell r="F290">
            <v>1288</v>
          </cell>
          <cell r="G290">
            <v>1288</v>
          </cell>
          <cell r="H290">
            <v>1288</v>
          </cell>
          <cell r="I290">
            <v>1288</v>
          </cell>
          <cell r="J290">
            <v>1288</v>
          </cell>
          <cell r="L290">
            <v>1288</v>
          </cell>
          <cell r="N290">
            <v>1288</v>
          </cell>
          <cell r="O290">
            <v>1288</v>
          </cell>
          <cell r="P290">
            <v>1288</v>
          </cell>
          <cell r="Q290">
            <v>1288</v>
          </cell>
          <cell r="R290">
            <v>1288</v>
          </cell>
          <cell r="S290">
            <v>1288</v>
          </cell>
          <cell r="U290">
            <v>1288</v>
          </cell>
          <cell r="V290">
            <v>1288</v>
          </cell>
          <cell r="W290">
            <v>1288</v>
          </cell>
          <cell r="X290">
            <v>1288</v>
          </cell>
          <cell r="Y290">
            <v>1288</v>
          </cell>
          <cell r="Z290">
            <v>1288</v>
          </cell>
        </row>
        <row r="291">
          <cell r="A291">
            <v>1288</v>
          </cell>
          <cell r="B291">
            <v>1288</v>
          </cell>
          <cell r="C291">
            <v>1289</v>
          </cell>
          <cell r="E291">
            <v>1289</v>
          </cell>
          <cell r="F291">
            <v>1289</v>
          </cell>
          <cell r="G291">
            <v>1289</v>
          </cell>
          <cell r="H291">
            <v>1289</v>
          </cell>
          <cell r="I291">
            <v>1289</v>
          </cell>
          <cell r="J291">
            <v>1289</v>
          </cell>
          <cell r="L291">
            <v>1289</v>
          </cell>
          <cell r="N291">
            <v>1289</v>
          </cell>
          <cell r="O291">
            <v>1289</v>
          </cell>
          <cell r="P291">
            <v>1289</v>
          </cell>
          <cell r="Q291">
            <v>1289</v>
          </cell>
          <cell r="R291">
            <v>1289</v>
          </cell>
          <cell r="S291">
            <v>1289</v>
          </cell>
          <cell r="U291">
            <v>1289</v>
          </cell>
          <cell r="V291">
            <v>1289</v>
          </cell>
          <cell r="W291">
            <v>1289</v>
          </cell>
          <cell r="X291">
            <v>1289</v>
          </cell>
          <cell r="Y291">
            <v>1289</v>
          </cell>
          <cell r="Z291">
            <v>1289</v>
          </cell>
        </row>
        <row r="292">
          <cell r="A292">
            <v>1289</v>
          </cell>
          <cell r="B292">
            <v>1289</v>
          </cell>
          <cell r="C292">
            <v>1290</v>
          </cell>
          <cell r="E292">
            <v>1290</v>
          </cell>
          <cell r="F292">
            <v>1290</v>
          </cell>
          <cell r="G292">
            <v>1290</v>
          </cell>
          <cell r="H292">
            <v>1290</v>
          </cell>
          <cell r="I292">
            <v>1290</v>
          </cell>
          <cell r="J292">
            <v>1290</v>
          </cell>
          <cell r="L292">
            <v>1290</v>
          </cell>
          <cell r="N292">
            <v>1290</v>
          </cell>
          <cell r="O292">
            <v>1290</v>
          </cell>
          <cell r="P292">
            <v>1290</v>
          </cell>
          <cell r="Q292">
            <v>1290</v>
          </cell>
          <cell r="R292">
            <v>1290</v>
          </cell>
          <cell r="S292">
            <v>1290</v>
          </cell>
          <cell r="U292">
            <v>1290</v>
          </cell>
          <cell r="V292">
            <v>1290</v>
          </cell>
          <cell r="W292">
            <v>1290</v>
          </cell>
          <cell r="X292">
            <v>1290</v>
          </cell>
          <cell r="Y292">
            <v>1290</v>
          </cell>
          <cell r="Z292">
            <v>1290</v>
          </cell>
        </row>
        <row r="293">
          <cell r="A293">
            <v>1290</v>
          </cell>
          <cell r="B293">
            <v>1290</v>
          </cell>
          <cell r="C293">
            <v>1291</v>
          </cell>
          <cell r="E293">
            <v>1291</v>
          </cell>
          <cell r="F293">
            <v>1291</v>
          </cell>
          <cell r="G293">
            <v>1291</v>
          </cell>
          <cell r="H293">
            <v>1291</v>
          </cell>
          <cell r="I293">
            <v>1291</v>
          </cell>
          <cell r="J293">
            <v>1291</v>
          </cell>
          <cell r="L293">
            <v>1291</v>
          </cell>
          <cell r="N293">
            <v>1291</v>
          </cell>
          <cell r="O293">
            <v>1291</v>
          </cell>
          <cell r="P293">
            <v>1291</v>
          </cell>
          <cell r="Q293">
            <v>1291</v>
          </cell>
          <cell r="R293">
            <v>1291</v>
          </cell>
          <cell r="S293">
            <v>1291</v>
          </cell>
          <cell r="U293">
            <v>1291</v>
          </cell>
          <cell r="V293">
            <v>1291</v>
          </cell>
          <cell r="W293">
            <v>1291</v>
          </cell>
          <cell r="X293">
            <v>1291</v>
          </cell>
          <cell r="Y293">
            <v>1291</v>
          </cell>
          <cell r="Z293">
            <v>1291</v>
          </cell>
        </row>
        <row r="294">
          <cell r="A294">
            <v>1291</v>
          </cell>
          <cell r="B294">
            <v>1291</v>
          </cell>
          <cell r="C294">
            <v>1292</v>
          </cell>
          <cell r="E294">
            <v>1292</v>
          </cell>
          <cell r="F294">
            <v>1292</v>
          </cell>
          <cell r="G294">
            <v>1292</v>
          </cell>
          <cell r="H294">
            <v>1292</v>
          </cell>
          <cell r="I294">
            <v>1292</v>
          </cell>
          <cell r="J294">
            <v>1292</v>
          </cell>
          <cell r="L294">
            <v>1292</v>
          </cell>
          <cell r="N294">
            <v>1292</v>
          </cell>
          <cell r="O294">
            <v>1292</v>
          </cell>
          <cell r="P294">
            <v>1292</v>
          </cell>
          <cell r="Q294">
            <v>1292</v>
          </cell>
          <cell r="R294">
            <v>1292</v>
          </cell>
          <cell r="S294">
            <v>1292</v>
          </cell>
          <cell r="U294">
            <v>1292</v>
          </cell>
          <cell r="V294">
            <v>1292</v>
          </cell>
          <cell r="W294">
            <v>1292</v>
          </cell>
          <cell r="X294">
            <v>1292</v>
          </cell>
          <cell r="Y294">
            <v>1292</v>
          </cell>
          <cell r="Z294">
            <v>1292</v>
          </cell>
        </row>
        <row r="295">
          <cell r="A295">
            <v>1292</v>
          </cell>
          <cell r="B295">
            <v>1292</v>
          </cell>
          <cell r="C295">
            <v>1293</v>
          </cell>
          <cell r="E295">
            <v>1293</v>
          </cell>
          <cell r="F295">
            <v>1293</v>
          </cell>
          <cell r="G295">
            <v>1293</v>
          </cell>
          <cell r="H295">
            <v>1293</v>
          </cell>
          <cell r="I295">
            <v>1293</v>
          </cell>
          <cell r="J295">
            <v>1293</v>
          </cell>
          <cell r="L295">
            <v>1293</v>
          </cell>
          <cell r="N295">
            <v>1293</v>
          </cell>
          <cell r="O295">
            <v>1293</v>
          </cell>
          <cell r="P295">
            <v>1293</v>
          </cell>
          <cell r="Q295">
            <v>1293</v>
          </cell>
          <cell r="R295">
            <v>1293</v>
          </cell>
          <cell r="S295">
            <v>1293</v>
          </cell>
          <cell r="U295">
            <v>1293</v>
          </cell>
          <cell r="V295">
            <v>1293</v>
          </cell>
          <cell r="W295">
            <v>1293</v>
          </cell>
          <cell r="X295">
            <v>1293</v>
          </cell>
          <cell r="Y295">
            <v>1293</v>
          </cell>
          <cell r="Z295">
            <v>1293</v>
          </cell>
        </row>
        <row r="296">
          <cell r="A296">
            <v>1293</v>
          </cell>
          <cell r="B296">
            <v>1293</v>
          </cell>
          <cell r="C296">
            <v>1294</v>
          </cell>
          <cell r="E296">
            <v>1294</v>
          </cell>
          <cell r="F296">
            <v>1294</v>
          </cell>
          <cell r="G296">
            <v>1294</v>
          </cell>
          <cell r="H296">
            <v>1294</v>
          </cell>
          <cell r="I296">
            <v>1294</v>
          </cell>
          <cell r="J296">
            <v>1294</v>
          </cell>
          <cell r="L296">
            <v>1294</v>
          </cell>
          <cell r="N296">
            <v>1294</v>
          </cell>
          <cell r="O296">
            <v>1294</v>
          </cell>
          <cell r="P296">
            <v>1294</v>
          </cell>
          <cell r="Q296">
            <v>1294</v>
          </cell>
          <cell r="R296">
            <v>1294</v>
          </cell>
          <cell r="S296">
            <v>1294</v>
          </cell>
          <cell r="U296">
            <v>1294</v>
          </cell>
          <cell r="V296">
            <v>1294</v>
          </cell>
          <cell r="W296">
            <v>1294</v>
          </cell>
          <cell r="X296">
            <v>1294</v>
          </cell>
          <cell r="Y296">
            <v>1294</v>
          </cell>
          <cell r="Z296">
            <v>1294</v>
          </cell>
        </row>
        <row r="297">
          <cell r="A297">
            <v>1294</v>
          </cell>
          <cell r="B297">
            <v>1294</v>
          </cell>
          <cell r="C297">
            <v>1295</v>
          </cell>
          <cell r="E297">
            <v>1295</v>
          </cell>
          <cell r="F297">
            <v>1295</v>
          </cell>
          <cell r="G297">
            <v>1295</v>
          </cell>
          <cell r="H297">
            <v>1295</v>
          </cell>
          <cell r="I297">
            <v>1295</v>
          </cell>
          <cell r="J297">
            <v>1295</v>
          </cell>
          <cell r="L297">
            <v>1295</v>
          </cell>
          <cell r="N297">
            <v>1295</v>
          </cell>
          <cell r="O297">
            <v>1295</v>
          </cell>
          <cell r="P297">
            <v>1295</v>
          </cell>
          <cell r="Q297">
            <v>1295</v>
          </cell>
          <cell r="R297">
            <v>1295</v>
          </cell>
          <cell r="S297">
            <v>1295</v>
          </cell>
          <cell r="U297">
            <v>1295</v>
          </cell>
          <cell r="V297">
            <v>1295</v>
          </cell>
          <cell r="W297">
            <v>1295</v>
          </cell>
          <cell r="X297">
            <v>1295</v>
          </cell>
          <cell r="Y297">
            <v>1295</v>
          </cell>
          <cell r="Z297">
            <v>1295</v>
          </cell>
        </row>
        <row r="298">
          <cell r="A298">
            <v>1295</v>
          </cell>
          <cell r="B298">
            <v>1295</v>
          </cell>
          <cell r="C298">
            <v>1296</v>
          </cell>
          <cell r="E298">
            <v>1296</v>
          </cell>
          <cell r="F298">
            <v>1296</v>
          </cell>
          <cell r="G298">
            <v>1296</v>
          </cell>
          <cell r="H298">
            <v>1296</v>
          </cell>
          <cell r="I298">
            <v>1296</v>
          </cell>
          <cell r="J298">
            <v>1296</v>
          </cell>
          <cell r="L298">
            <v>1296</v>
          </cell>
          <cell r="N298">
            <v>1296</v>
          </cell>
          <cell r="O298">
            <v>1296</v>
          </cell>
          <cell r="P298">
            <v>1296</v>
          </cell>
          <cell r="Q298">
            <v>1296</v>
          </cell>
          <cell r="R298">
            <v>1296</v>
          </cell>
          <cell r="S298">
            <v>1296</v>
          </cell>
          <cell r="U298">
            <v>1296</v>
          </cell>
          <cell r="V298">
            <v>1296</v>
          </cell>
          <cell r="W298">
            <v>1296</v>
          </cell>
          <cell r="X298">
            <v>1296</v>
          </cell>
          <cell r="Y298">
            <v>1296</v>
          </cell>
          <cell r="Z298">
            <v>1296</v>
          </cell>
        </row>
        <row r="299">
          <cell r="A299">
            <v>1296</v>
          </cell>
          <cell r="B299">
            <v>1296</v>
          </cell>
          <cell r="C299">
            <v>1297</v>
          </cell>
          <cell r="E299">
            <v>1297</v>
          </cell>
          <cell r="F299">
            <v>1297</v>
          </cell>
          <cell r="G299">
            <v>1297</v>
          </cell>
          <cell r="H299">
            <v>1297</v>
          </cell>
          <cell r="I299">
            <v>1297</v>
          </cell>
          <cell r="J299">
            <v>1297</v>
          </cell>
          <cell r="L299">
            <v>1297</v>
          </cell>
          <cell r="N299">
            <v>1297</v>
          </cell>
          <cell r="O299">
            <v>1297</v>
          </cell>
          <cell r="P299">
            <v>1297</v>
          </cell>
          <cell r="Q299">
            <v>1297</v>
          </cell>
          <cell r="R299">
            <v>1297</v>
          </cell>
          <cell r="S299">
            <v>1297</v>
          </cell>
          <cell r="U299">
            <v>1297</v>
          </cell>
          <cell r="V299">
            <v>1297</v>
          </cell>
          <cell r="W299">
            <v>1297</v>
          </cell>
          <cell r="X299">
            <v>1297</v>
          </cell>
          <cell r="Y299">
            <v>1297</v>
          </cell>
          <cell r="Z299">
            <v>1297</v>
          </cell>
        </row>
        <row r="300">
          <cell r="A300">
            <v>1297</v>
          </cell>
          <cell r="B300">
            <v>1297</v>
          </cell>
          <cell r="C300">
            <v>1298</v>
          </cell>
          <cell r="E300">
            <v>1298</v>
          </cell>
          <cell r="F300">
            <v>1298</v>
          </cell>
          <cell r="G300">
            <v>1298</v>
          </cell>
          <cell r="H300">
            <v>1298</v>
          </cell>
          <cell r="I300">
            <v>1298</v>
          </cell>
          <cell r="J300">
            <v>1298</v>
          </cell>
          <cell r="L300">
            <v>1298</v>
          </cell>
          <cell r="N300">
            <v>1298</v>
          </cell>
          <cell r="O300">
            <v>1298</v>
          </cell>
          <cell r="P300">
            <v>1298</v>
          </cell>
          <cell r="Q300">
            <v>1298</v>
          </cell>
          <cell r="R300">
            <v>1298</v>
          </cell>
          <cell r="S300">
            <v>1298</v>
          </cell>
          <cell r="U300">
            <v>1298</v>
          </cell>
          <cell r="V300">
            <v>1298</v>
          </cell>
          <cell r="W300">
            <v>1298</v>
          </cell>
          <cell r="X300">
            <v>1298</v>
          </cell>
          <cell r="Y300">
            <v>1298</v>
          </cell>
          <cell r="Z300">
            <v>1298</v>
          </cell>
        </row>
        <row r="301">
          <cell r="A301">
            <v>1298</v>
          </cell>
          <cell r="B301">
            <v>1298</v>
          </cell>
          <cell r="C301">
            <v>1299</v>
          </cell>
          <cell r="E301">
            <v>1299</v>
          </cell>
          <cell r="F301">
            <v>1299</v>
          </cell>
          <cell r="G301">
            <v>1299</v>
          </cell>
          <cell r="H301">
            <v>1299</v>
          </cell>
          <cell r="I301">
            <v>1299</v>
          </cell>
          <cell r="J301">
            <v>1299</v>
          </cell>
          <cell r="L301">
            <v>1299</v>
          </cell>
          <cell r="N301">
            <v>1299</v>
          </cell>
          <cell r="O301">
            <v>1299</v>
          </cell>
          <cell r="P301">
            <v>1299</v>
          </cell>
          <cell r="Q301">
            <v>1299</v>
          </cell>
          <cell r="R301">
            <v>1299</v>
          </cell>
          <cell r="S301">
            <v>1299</v>
          </cell>
          <cell r="U301">
            <v>1299</v>
          </cell>
          <cell r="V301">
            <v>1299</v>
          </cell>
          <cell r="W301">
            <v>1299</v>
          </cell>
          <cell r="X301">
            <v>1299</v>
          </cell>
          <cell r="Y301">
            <v>1299</v>
          </cell>
          <cell r="Z301">
            <v>1299</v>
          </cell>
        </row>
        <row r="302">
          <cell r="A302">
            <v>1299</v>
          </cell>
          <cell r="B302">
            <v>1299</v>
          </cell>
          <cell r="C302">
            <v>1300</v>
          </cell>
          <cell r="E302">
            <v>1300</v>
          </cell>
          <cell r="F302">
            <v>1300</v>
          </cell>
          <cell r="G302">
            <v>1300</v>
          </cell>
          <cell r="H302">
            <v>1300</v>
          </cell>
          <cell r="I302">
            <v>1300</v>
          </cell>
          <cell r="J302">
            <v>1300</v>
          </cell>
          <cell r="L302">
            <v>1300</v>
          </cell>
          <cell r="N302">
            <v>1300</v>
          </cell>
          <cell r="O302">
            <v>1300</v>
          </cell>
          <cell r="P302">
            <v>1300</v>
          </cell>
          <cell r="Q302">
            <v>1300</v>
          </cell>
          <cell r="R302">
            <v>1300</v>
          </cell>
          <cell r="S302">
            <v>1300</v>
          </cell>
          <cell r="U302">
            <v>1300</v>
          </cell>
          <cell r="V302">
            <v>1300</v>
          </cell>
          <cell r="W302">
            <v>1300</v>
          </cell>
          <cell r="X302">
            <v>1300</v>
          </cell>
          <cell r="Y302">
            <v>1300</v>
          </cell>
          <cell r="Z302">
            <v>1300</v>
          </cell>
        </row>
        <row r="303">
          <cell r="A303">
            <v>1300</v>
          </cell>
          <cell r="B303">
            <v>1300</v>
          </cell>
          <cell r="C303">
            <v>1301</v>
          </cell>
          <cell r="E303">
            <v>1301</v>
          </cell>
          <cell r="F303">
            <v>1301</v>
          </cell>
          <cell r="G303">
            <v>1301</v>
          </cell>
          <cell r="H303">
            <v>1301</v>
          </cell>
          <cell r="I303">
            <v>1301</v>
          </cell>
          <cell r="J303">
            <v>1301</v>
          </cell>
          <cell r="L303">
            <v>1301</v>
          </cell>
          <cell r="N303">
            <v>1301</v>
          </cell>
          <cell r="O303">
            <v>1301</v>
          </cell>
          <cell r="P303">
            <v>1301</v>
          </cell>
          <cell r="Q303">
            <v>1301</v>
          </cell>
          <cell r="R303">
            <v>1301</v>
          </cell>
          <cell r="S303">
            <v>1301</v>
          </cell>
          <cell r="U303">
            <v>1301</v>
          </cell>
          <cell r="V303">
            <v>1301</v>
          </cell>
          <cell r="W303">
            <v>1301</v>
          </cell>
          <cell r="X303">
            <v>1301</v>
          </cell>
          <cell r="Y303">
            <v>1301</v>
          </cell>
          <cell r="Z303">
            <v>1301</v>
          </cell>
        </row>
        <row r="304">
          <cell r="A304">
            <v>1301</v>
          </cell>
          <cell r="B304">
            <v>1301</v>
          </cell>
          <cell r="C304">
            <v>1302</v>
          </cell>
          <cell r="E304">
            <v>1302</v>
          </cell>
          <cell r="F304">
            <v>1302</v>
          </cell>
          <cell r="G304">
            <v>1302</v>
          </cell>
          <cell r="H304">
            <v>1302</v>
          </cell>
          <cell r="I304">
            <v>1302</v>
          </cell>
          <cell r="J304">
            <v>1302</v>
          </cell>
          <cell r="L304">
            <v>1302</v>
          </cell>
          <cell r="N304">
            <v>1302</v>
          </cell>
          <cell r="O304">
            <v>1302</v>
          </cell>
          <cell r="P304">
            <v>1302</v>
          </cell>
          <cell r="Q304">
            <v>1302</v>
          </cell>
          <cell r="R304">
            <v>1302</v>
          </cell>
          <cell r="S304">
            <v>1302</v>
          </cell>
          <cell r="U304">
            <v>1302</v>
          </cell>
          <cell r="V304">
            <v>1302</v>
          </cell>
          <cell r="W304">
            <v>1302</v>
          </cell>
          <cell r="X304">
            <v>1302</v>
          </cell>
          <cell r="Y304">
            <v>1302</v>
          </cell>
          <cell r="Z304">
            <v>1302</v>
          </cell>
        </row>
        <row r="305">
          <cell r="A305">
            <v>1302</v>
          </cell>
          <cell r="B305">
            <v>1302</v>
          </cell>
          <cell r="C305">
            <v>1303</v>
          </cell>
          <cell r="E305">
            <v>1303</v>
          </cell>
          <cell r="F305">
            <v>1303</v>
          </cell>
          <cell r="G305">
            <v>1303</v>
          </cell>
          <cell r="H305">
            <v>1303</v>
          </cell>
          <cell r="I305">
            <v>1303</v>
          </cell>
          <cell r="J305">
            <v>1303</v>
          </cell>
          <cell r="L305">
            <v>1303</v>
          </cell>
          <cell r="N305">
            <v>1303</v>
          </cell>
          <cell r="O305">
            <v>1303</v>
          </cell>
          <cell r="P305">
            <v>1303</v>
          </cell>
          <cell r="Q305">
            <v>1303</v>
          </cell>
          <cell r="R305">
            <v>1303</v>
          </cell>
          <cell r="S305">
            <v>1303</v>
          </cell>
          <cell r="U305">
            <v>1303</v>
          </cell>
          <cell r="V305">
            <v>1303</v>
          </cell>
          <cell r="W305">
            <v>1303</v>
          </cell>
          <cell r="X305">
            <v>1303</v>
          </cell>
          <cell r="Y305">
            <v>1303</v>
          </cell>
          <cell r="Z305">
            <v>1303</v>
          </cell>
        </row>
        <row r="306">
          <cell r="A306">
            <v>1303</v>
          </cell>
          <cell r="B306">
            <v>1303</v>
          </cell>
          <cell r="C306">
            <v>1304</v>
          </cell>
          <cell r="E306">
            <v>1304</v>
          </cell>
          <cell r="F306">
            <v>1304</v>
          </cell>
          <cell r="G306">
            <v>1304</v>
          </cell>
          <cell r="H306">
            <v>1304</v>
          </cell>
          <cell r="I306">
            <v>1304</v>
          </cell>
          <cell r="J306">
            <v>1304</v>
          </cell>
          <cell r="L306">
            <v>1304</v>
          </cell>
          <cell r="N306">
            <v>1304</v>
          </cell>
          <cell r="O306">
            <v>1304</v>
          </cell>
          <cell r="P306">
            <v>1304</v>
          </cell>
          <cell r="Q306">
            <v>1304</v>
          </cell>
          <cell r="R306">
            <v>1304</v>
          </cell>
          <cell r="S306">
            <v>1304</v>
          </cell>
          <cell r="U306">
            <v>1304</v>
          </cell>
          <cell r="V306">
            <v>1304</v>
          </cell>
          <cell r="W306">
            <v>1304</v>
          </cell>
          <cell r="X306">
            <v>1304</v>
          </cell>
          <cell r="Y306">
            <v>1304</v>
          </cell>
          <cell r="Z306">
            <v>1304</v>
          </cell>
        </row>
        <row r="307">
          <cell r="A307">
            <v>1304</v>
          </cell>
          <cell r="B307">
            <v>1304</v>
          </cell>
          <cell r="C307">
            <v>1305</v>
          </cell>
          <cell r="E307">
            <v>1305</v>
          </cell>
          <cell r="F307">
            <v>1305</v>
          </cell>
          <cell r="G307">
            <v>1305</v>
          </cell>
          <cell r="H307">
            <v>1305</v>
          </cell>
          <cell r="I307">
            <v>1305</v>
          </cell>
          <cell r="J307">
            <v>1305</v>
          </cell>
          <cell r="L307">
            <v>1305</v>
          </cell>
          <cell r="N307">
            <v>1305</v>
          </cell>
          <cell r="O307">
            <v>1305</v>
          </cell>
          <cell r="P307">
            <v>1305</v>
          </cell>
          <cell r="Q307">
            <v>1305</v>
          </cell>
          <cell r="R307">
            <v>1305</v>
          </cell>
          <cell r="S307">
            <v>1305</v>
          </cell>
          <cell r="U307">
            <v>1305</v>
          </cell>
          <cell r="V307">
            <v>1305</v>
          </cell>
          <cell r="W307">
            <v>1305</v>
          </cell>
          <cell r="X307">
            <v>1305</v>
          </cell>
          <cell r="Y307">
            <v>1305</v>
          </cell>
          <cell r="Z307">
            <v>1305</v>
          </cell>
        </row>
        <row r="308">
          <cell r="A308">
            <v>1305</v>
          </cell>
          <cell r="B308">
            <v>1305</v>
          </cell>
          <cell r="C308">
            <v>1306</v>
          </cell>
          <cell r="E308">
            <v>1306</v>
          </cell>
          <cell r="F308">
            <v>1306</v>
          </cell>
          <cell r="G308">
            <v>1306</v>
          </cell>
          <cell r="H308">
            <v>1306</v>
          </cell>
          <cell r="I308">
            <v>1306</v>
          </cell>
          <cell r="J308">
            <v>1306</v>
          </cell>
          <cell r="L308">
            <v>1306</v>
          </cell>
          <cell r="N308">
            <v>1306</v>
          </cell>
          <cell r="O308">
            <v>1306</v>
          </cell>
          <cell r="P308">
            <v>1306</v>
          </cell>
          <cell r="Q308">
            <v>1306</v>
          </cell>
          <cell r="R308">
            <v>1306</v>
          </cell>
          <cell r="S308">
            <v>1306</v>
          </cell>
          <cell r="U308">
            <v>1306</v>
          </cell>
          <cell r="V308">
            <v>1306</v>
          </cell>
          <cell r="W308">
            <v>1306</v>
          </cell>
          <cell r="X308">
            <v>1306</v>
          </cell>
          <cell r="Y308">
            <v>1306</v>
          </cell>
          <cell r="Z308">
            <v>1306</v>
          </cell>
        </row>
        <row r="309">
          <cell r="A309">
            <v>1306</v>
          </cell>
          <cell r="B309">
            <v>1306</v>
          </cell>
          <cell r="C309">
            <v>1307</v>
          </cell>
          <cell r="E309">
            <v>1307</v>
          </cell>
          <cell r="F309">
            <v>1307</v>
          </cell>
          <cell r="G309">
            <v>1307</v>
          </cell>
          <cell r="H309">
            <v>1307</v>
          </cell>
          <cell r="I309">
            <v>1307</v>
          </cell>
          <cell r="J309">
            <v>1307</v>
          </cell>
          <cell r="L309">
            <v>1307</v>
          </cell>
          <cell r="N309">
            <v>1307</v>
          </cell>
          <cell r="O309">
            <v>1307</v>
          </cell>
          <cell r="P309">
            <v>1307</v>
          </cell>
          <cell r="Q309">
            <v>1307</v>
          </cell>
          <cell r="R309">
            <v>1307</v>
          </cell>
          <cell r="S309">
            <v>1307</v>
          </cell>
          <cell r="U309">
            <v>1307</v>
          </cell>
          <cell r="V309">
            <v>1307</v>
          </cell>
          <cell r="W309">
            <v>1307</v>
          </cell>
          <cell r="X309">
            <v>1307</v>
          </cell>
          <cell r="Y309">
            <v>1307</v>
          </cell>
          <cell r="Z309">
            <v>1307</v>
          </cell>
        </row>
        <row r="310">
          <cell r="A310">
            <v>1307</v>
          </cell>
          <cell r="B310">
            <v>1307</v>
          </cell>
          <cell r="C310">
            <v>1308</v>
          </cell>
          <cell r="E310">
            <v>1308</v>
          </cell>
          <cell r="F310">
            <v>1308</v>
          </cell>
          <cell r="G310">
            <v>1308</v>
          </cell>
          <cell r="H310">
            <v>1308</v>
          </cell>
          <cell r="I310">
            <v>1308</v>
          </cell>
          <cell r="J310">
            <v>1308</v>
          </cell>
          <cell r="L310">
            <v>1308</v>
          </cell>
          <cell r="N310">
            <v>1308</v>
          </cell>
          <cell r="O310">
            <v>1308</v>
          </cell>
          <cell r="P310">
            <v>1308</v>
          </cell>
          <cell r="Q310">
            <v>1308</v>
          </cell>
          <cell r="R310">
            <v>1308</v>
          </cell>
          <cell r="S310">
            <v>1308</v>
          </cell>
          <cell r="U310">
            <v>1308</v>
          </cell>
          <cell r="V310">
            <v>1308</v>
          </cell>
          <cell r="W310">
            <v>1308</v>
          </cell>
          <cell r="X310">
            <v>1308</v>
          </cell>
          <cell r="Y310">
            <v>1308</v>
          </cell>
          <cell r="Z310">
            <v>1308</v>
          </cell>
        </row>
        <row r="311">
          <cell r="A311">
            <v>1308</v>
          </cell>
          <cell r="B311">
            <v>1308</v>
          </cell>
          <cell r="C311">
            <v>1309</v>
          </cell>
          <cell r="E311">
            <v>1309</v>
          </cell>
          <cell r="F311">
            <v>1309</v>
          </cell>
          <cell r="G311">
            <v>1309</v>
          </cell>
          <cell r="H311">
            <v>1309</v>
          </cell>
          <cell r="I311">
            <v>1309</v>
          </cell>
          <cell r="J311">
            <v>1309</v>
          </cell>
          <cell r="L311">
            <v>1309</v>
          </cell>
          <cell r="N311">
            <v>1309</v>
          </cell>
          <cell r="O311">
            <v>1309</v>
          </cell>
          <cell r="P311">
            <v>1309</v>
          </cell>
          <cell r="Q311">
            <v>1309</v>
          </cell>
          <cell r="R311">
            <v>1309</v>
          </cell>
          <cell r="S311">
            <v>1309</v>
          </cell>
          <cell r="U311">
            <v>1309</v>
          </cell>
          <cell r="V311">
            <v>1309</v>
          </cell>
          <cell r="W311">
            <v>1309</v>
          </cell>
          <cell r="X311">
            <v>1309</v>
          </cell>
          <cell r="Y311">
            <v>1309</v>
          </cell>
          <cell r="Z311">
            <v>1309</v>
          </cell>
        </row>
        <row r="312">
          <cell r="A312">
            <v>1309</v>
          </cell>
          <cell r="B312">
            <v>1309</v>
          </cell>
          <cell r="C312">
            <v>1310</v>
          </cell>
          <cell r="E312">
            <v>1310</v>
          </cell>
          <cell r="F312">
            <v>1310</v>
          </cell>
          <cell r="G312">
            <v>1310</v>
          </cell>
          <cell r="H312">
            <v>1310</v>
          </cell>
          <cell r="I312">
            <v>1310</v>
          </cell>
          <cell r="J312">
            <v>1310</v>
          </cell>
          <cell r="L312">
            <v>1310</v>
          </cell>
          <cell r="N312">
            <v>1310</v>
          </cell>
          <cell r="O312">
            <v>1310</v>
          </cell>
          <cell r="P312">
            <v>1310</v>
          </cell>
          <cell r="Q312">
            <v>1310</v>
          </cell>
          <cell r="R312">
            <v>1310</v>
          </cell>
          <cell r="S312">
            <v>1310</v>
          </cell>
          <cell r="U312">
            <v>1310</v>
          </cell>
          <cell r="V312">
            <v>1310</v>
          </cell>
          <cell r="W312">
            <v>1310</v>
          </cell>
          <cell r="X312">
            <v>1310</v>
          </cell>
          <cell r="Y312">
            <v>1310</v>
          </cell>
          <cell r="Z312">
            <v>1310</v>
          </cell>
        </row>
        <row r="313">
          <cell r="A313">
            <v>1310</v>
          </cell>
          <cell r="B313">
            <v>1310</v>
          </cell>
          <cell r="C313">
            <v>1311</v>
          </cell>
          <cell r="E313">
            <v>1311</v>
          </cell>
          <cell r="F313">
            <v>1311</v>
          </cell>
          <cell r="G313">
            <v>1311</v>
          </cell>
          <cell r="H313">
            <v>1311</v>
          </cell>
          <cell r="I313">
            <v>1311</v>
          </cell>
          <cell r="J313">
            <v>1311</v>
          </cell>
          <cell r="L313">
            <v>1311</v>
          </cell>
          <cell r="N313">
            <v>1311</v>
          </cell>
          <cell r="O313">
            <v>1311</v>
          </cell>
          <cell r="P313">
            <v>1311</v>
          </cell>
          <cell r="Q313">
            <v>1311</v>
          </cell>
          <cell r="R313">
            <v>1311</v>
          </cell>
          <cell r="S313">
            <v>1311</v>
          </cell>
          <cell r="U313">
            <v>1311</v>
          </cell>
          <cell r="V313">
            <v>1311</v>
          </cell>
          <cell r="W313">
            <v>1311</v>
          </cell>
          <cell r="X313">
            <v>1311</v>
          </cell>
          <cell r="Y313">
            <v>1311</v>
          </cell>
          <cell r="Z313">
            <v>1311</v>
          </cell>
        </row>
        <row r="314">
          <cell r="A314">
            <v>1311</v>
          </cell>
          <cell r="B314">
            <v>1311</v>
          </cell>
          <cell r="C314">
            <v>1312</v>
          </cell>
          <cell r="E314">
            <v>1312</v>
          </cell>
          <cell r="F314">
            <v>1312</v>
          </cell>
          <cell r="G314">
            <v>1312</v>
          </cell>
          <cell r="H314">
            <v>1312</v>
          </cell>
          <cell r="I314">
            <v>1312</v>
          </cell>
          <cell r="J314">
            <v>1312</v>
          </cell>
          <cell r="L314">
            <v>1312</v>
          </cell>
          <cell r="N314">
            <v>1312</v>
          </cell>
          <cell r="O314">
            <v>1312</v>
          </cell>
          <cell r="P314">
            <v>1312</v>
          </cell>
          <cell r="Q314">
            <v>1312</v>
          </cell>
          <cell r="R314">
            <v>1312</v>
          </cell>
          <cell r="S314">
            <v>1312</v>
          </cell>
          <cell r="U314">
            <v>1312</v>
          </cell>
          <cell r="V314">
            <v>1312</v>
          </cell>
          <cell r="W314">
            <v>1312</v>
          </cell>
          <cell r="X314">
            <v>1312</v>
          </cell>
          <cell r="Y314">
            <v>1312</v>
          </cell>
          <cell r="Z314">
            <v>1312</v>
          </cell>
        </row>
        <row r="315">
          <cell r="A315">
            <v>1312</v>
          </cell>
          <cell r="B315">
            <v>1312</v>
          </cell>
          <cell r="C315">
            <v>1313</v>
          </cell>
          <cell r="E315">
            <v>1313</v>
          </cell>
          <cell r="F315">
            <v>1313</v>
          </cell>
          <cell r="G315">
            <v>1313</v>
          </cell>
          <cell r="H315">
            <v>1313</v>
          </cell>
          <cell r="I315">
            <v>1313</v>
          </cell>
          <cell r="J315">
            <v>1313</v>
          </cell>
          <cell r="L315">
            <v>1313</v>
          </cell>
          <cell r="N315">
            <v>1313</v>
          </cell>
          <cell r="O315">
            <v>1313</v>
          </cell>
          <cell r="P315">
            <v>1313</v>
          </cell>
          <cell r="Q315">
            <v>1313</v>
          </cell>
          <cell r="R315">
            <v>1313</v>
          </cell>
          <cell r="S315">
            <v>1313</v>
          </cell>
          <cell r="U315">
            <v>1313</v>
          </cell>
          <cell r="V315">
            <v>1313</v>
          </cell>
          <cell r="W315">
            <v>1313</v>
          </cell>
          <cell r="X315">
            <v>1313</v>
          </cell>
          <cell r="Y315">
            <v>1313</v>
          </cell>
          <cell r="Z315">
            <v>1313</v>
          </cell>
        </row>
        <row r="316">
          <cell r="A316">
            <v>1313</v>
          </cell>
          <cell r="B316">
            <v>1313</v>
          </cell>
          <cell r="C316">
            <v>1314</v>
          </cell>
          <cell r="E316">
            <v>1314</v>
          </cell>
          <cell r="F316">
            <v>1314</v>
          </cell>
          <cell r="G316">
            <v>1314</v>
          </cell>
          <cell r="H316">
            <v>1314</v>
          </cell>
          <cell r="I316">
            <v>1314</v>
          </cell>
          <cell r="J316">
            <v>1314</v>
          </cell>
          <cell r="L316">
            <v>1314</v>
          </cell>
          <cell r="N316">
            <v>1314</v>
          </cell>
          <cell r="O316">
            <v>1314</v>
          </cell>
          <cell r="P316">
            <v>1314</v>
          </cell>
          <cell r="Q316">
            <v>1314</v>
          </cell>
          <cell r="R316">
            <v>1314</v>
          </cell>
          <cell r="S316">
            <v>1314</v>
          </cell>
          <cell r="U316">
            <v>1314</v>
          </cell>
          <cell r="V316">
            <v>1314</v>
          </cell>
          <cell r="W316">
            <v>1314</v>
          </cell>
          <cell r="X316">
            <v>1314</v>
          </cell>
          <cell r="Y316">
            <v>1314</v>
          </cell>
          <cell r="Z316">
            <v>1314</v>
          </cell>
        </row>
        <row r="317">
          <cell r="A317">
            <v>1314</v>
          </cell>
          <cell r="B317">
            <v>1314</v>
          </cell>
          <cell r="C317">
            <v>1315</v>
          </cell>
          <cell r="E317">
            <v>1315</v>
          </cell>
          <cell r="F317">
            <v>1315</v>
          </cell>
          <cell r="G317">
            <v>1315</v>
          </cell>
          <cell r="H317">
            <v>1315</v>
          </cell>
          <cell r="I317">
            <v>1315</v>
          </cell>
          <cell r="J317">
            <v>1315</v>
          </cell>
          <cell r="L317">
            <v>1315</v>
          </cell>
          <cell r="N317">
            <v>1315</v>
          </cell>
          <cell r="O317">
            <v>1315</v>
          </cell>
          <cell r="P317">
            <v>1315</v>
          </cell>
          <cell r="Q317">
            <v>1315</v>
          </cell>
          <cell r="R317">
            <v>1315</v>
          </cell>
          <cell r="S317">
            <v>1315</v>
          </cell>
          <cell r="U317">
            <v>1315</v>
          </cell>
          <cell r="V317">
            <v>1315</v>
          </cell>
          <cell r="W317">
            <v>1315</v>
          </cell>
          <cell r="X317">
            <v>1315</v>
          </cell>
          <cell r="Y317">
            <v>1315</v>
          </cell>
          <cell r="Z317">
            <v>1315</v>
          </cell>
        </row>
        <row r="318">
          <cell r="A318">
            <v>1315</v>
          </cell>
          <cell r="B318">
            <v>1315</v>
          </cell>
          <cell r="C318">
            <v>1316</v>
          </cell>
          <cell r="E318">
            <v>1316</v>
          </cell>
          <cell r="F318">
            <v>1316</v>
          </cell>
          <cell r="G318">
            <v>1316</v>
          </cell>
          <cell r="H318">
            <v>1316</v>
          </cell>
          <cell r="I318">
            <v>1316</v>
          </cell>
          <cell r="J318">
            <v>1316</v>
          </cell>
          <cell r="L318">
            <v>1316</v>
          </cell>
          <cell r="N318">
            <v>1316</v>
          </cell>
          <cell r="O318">
            <v>1316</v>
          </cell>
          <cell r="P318">
            <v>1316</v>
          </cell>
          <cell r="Q318">
            <v>1316</v>
          </cell>
          <cell r="R318">
            <v>1316</v>
          </cell>
          <cell r="S318">
            <v>1316</v>
          </cell>
          <cell r="U318">
            <v>1316</v>
          </cell>
          <cell r="V318">
            <v>1316</v>
          </cell>
          <cell r="W318">
            <v>1316</v>
          </cell>
          <cell r="X318">
            <v>1316</v>
          </cell>
          <cell r="Y318">
            <v>1316</v>
          </cell>
          <cell r="Z318">
            <v>1316</v>
          </cell>
        </row>
        <row r="319">
          <cell r="A319">
            <v>1316</v>
          </cell>
          <cell r="B319">
            <v>1316</v>
          </cell>
          <cell r="C319">
            <v>1317</v>
          </cell>
          <cell r="E319">
            <v>1317</v>
          </cell>
          <cell r="F319">
            <v>1317</v>
          </cell>
          <cell r="G319">
            <v>1317</v>
          </cell>
          <cell r="H319">
            <v>1317</v>
          </cell>
          <cell r="I319">
            <v>1317</v>
          </cell>
          <cell r="J319">
            <v>1317</v>
          </cell>
          <cell r="L319">
            <v>1317</v>
          </cell>
          <cell r="N319">
            <v>1317</v>
          </cell>
          <cell r="O319">
            <v>1317</v>
          </cell>
          <cell r="P319">
            <v>1317</v>
          </cell>
          <cell r="Q319">
            <v>1317</v>
          </cell>
          <cell r="R319">
            <v>1317</v>
          </cell>
          <cell r="S319">
            <v>1317</v>
          </cell>
          <cell r="U319">
            <v>1317</v>
          </cell>
          <cell r="V319">
            <v>1317</v>
          </cell>
          <cell r="W319">
            <v>1317</v>
          </cell>
          <cell r="X319">
            <v>1317</v>
          </cell>
          <cell r="Y319">
            <v>1317</v>
          </cell>
          <cell r="Z319">
            <v>1317</v>
          </cell>
        </row>
        <row r="320">
          <cell r="A320">
            <v>1317</v>
          </cell>
          <cell r="B320">
            <v>1317</v>
          </cell>
          <cell r="C320">
            <v>1318</v>
          </cell>
          <cell r="E320">
            <v>1318</v>
          </cell>
          <cell r="F320">
            <v>1318</v>
          </cell>
          <cell r="G320">
            <v>1318</v>
          </cell>
          <cell r="H320">
            <v>1318</v>
          </cell>
          <cell r="I320">
            <v>1318</v>
          </cell>
          <cell r="J320">
            <v>1318</v>
          </cell>
          <cell r="L320">
            <v>1318</v>
          </cell>
          <cell r="N320">
            <v>1318</v>
          </cell>
          <cell r="O320">
            <v>1318</v>
          </cell>
          <cell r="P320">
            <v>1318</v>
          </cell>
          <cell r="Q320">
            <v>1318</v>
          </cell>
          <cell r="R320">
            <v>1318</v>
          </cell>
          <cell r="S320">
            <v>1318</v>
          </cell>
          <cell r="U320">
            <v>1318</v>
          </cell>
          <cell r="V320">
            <v>1318</v>
          </cell>
          <cell r="W320">
            <v>1318</v>
          </cell>
          <cell r="X320">
            <v>1318</v>
          </cell>
          <cell r="Y320">
            <v>1318</v>
          </cell>
          <cell r="Z320">
            <v>1318</v>
          </cell>
        </row>
        <row r="321">
          <cell r="A321">
            <v>1318</v>
          </cell>
          <cell r="B321">
            <v>1318</v>
          </cell>
          <cell r="C321">
            <v>1319</v>
          </cell>
          <cell r="E321">
            <v>1319</v>
          </cell>
          <cell r="F321">
            <v>1319</v>
          </cell>
          <cell r="G321">
            <v>1319</v>
          </cell>
          <cell r="H321">
            <v>1319</v>
          </cell>
          <cell r="I321">
            <v>1319</v>
          </cell>
          <cell r="J321">
            <v>1319</v>
          </cell>
          <cell r="L321">
            <v>1319</v>
          </cell>
          <cell r="N321">
            <v>1319</v>
          </cell>
          <cell r="O321">
            <v>1319</v>
          </cell>
          <cell r="P321">
            <v>1319</v>
          </cell>
          <cell r="Q321">
            <v>1319</v>
          </cell>
          <cell r="R321">
            <v>1319</v>
          </cell>
          <cell r="S321">
            <v>1319</v>
          </cell>
          <cell r="U321">
            <v>1319</v>
          </cell>
          <cell r="V321">
            <v>1319</v>
          </cell>
          <cell r="W321">
            <v>1319</v>
          </cell>
          <cell r="X321">
            <v>1319</v>
          </cell>
          <cell r="Y321">
            <v>1319</v>
          </cell>
          <cell r="Z321">
            <v>1319</v>
          </cell>
        </row>
        <row r="322">
          <cell r="A322">
            <v>1319</v>
          </cell>
          <cell r="B322">
            <v>1319</v>
          </cell>
          <cell r="C322">
            <v>1320</v>
          </cell>
          <cell r="E322">
            <v>1320</v>
          </cell>
          <cell r="F322">
            <v>1320</v>
          </cell>
          <cell r="G322">
            <v>1320</v>
          </cell>
          <cell r="H322">
            <v>1320</v>
          </cell>
          <cell r="I322">
            <v>1320</v>
          </cell>
          <cell r="J322">
            <v>1320</v>
          </cell>
          <cell r="L322">
            <v>1320</v>
          </cell>
          <cell r="N322">
            <v>1320</v>
          </cell>
          <cell r="O322">
            <v>1320</v>
          </cell>
          <cell r="P322">
            <v>1320</v>
          </cell>
          <cell r="Q322">
            <v>1320</v>
          </cell>
          <cell r="R322">
            <v>1320</v>
          </cell>
          <cell r="S322">
            <v>1320</v>
          </cell>
          <cell r="U322">
            <v>1320</v>
          </cell>
          <cell r="V322">
            <v>1320</v>
          </cell>
          <cell r="W322">
            <v>1320</v>
          </cell>
          <cell r="X322">
            <v>1320</v>
          </cell>
          <cell r="Y322">
            <v>1320</v>
          </cell>
          <cell r="Z322">
            <v>1320</v>
          </cell>
        </row>
        <row r="323">
          <cell r="A323">
            <v>1320</v>
          </cell>
          <cell r="B323">
            <v>1320</v>
          </cell>
          <cell r="C323">
            <v>1321</v>
          </cell>
          <cell r="E323">
            <v>1321</v>
          </cell>
          <cell r="F323">
            <v>1321</v>
          </cell>
          <cell r="G323">
            <v>1321</v>
          </cell>
          <cell r="H323">
            <v>1321</v>
          </cell>
          <cell r="I323">
            <v>1321</v>
          </cell>
          <cell r="J323">
            <v>1321</v>
          </cell>
          <cell r="L323">
            <v>1321</v>
          </cell>
          <cell r="N323">
            <v>1321</v>
          </cell>
          <cell r="O323">
            <v>1321</v>
          </cell>
          <cell r="P323">
            <v>1321</v>
          </cell>
          <cell r="Q323">
            <v>1321</v>
          </cell>
          <cell r="R323">
            <v>1321</v>
          </cell>
          <cell r="S323">
            <v>1321</v>
          </cell>
          <cell r="U323">
            <v>1321</v>
          </cell>
          <cell r="V323">
            <v>1321</v>
          </cell>
          <cell r="W323">
            <v>1321</v>
          </cell>
          <cell r="X323">
            <v>1321</v>
          </cell>
          <cell r="Y323">
            <v>1321</v>
          </cell>
          <cell r="Z323">
            <v>1321</v>
          </cell>
        </row>
        <row r="324">
          <cell r="A324">
            <v>1321</v>
          </cell>
          <cell r="B324">
            <v>1321</v>
          </cell>
          <cell r="C324">
            <v>1322</v>
          </cell>
          <cell r="E324">
            <v>1322</v>
          </cell>
          <cell r="F324">
            <v>1322</v>
          </cell>
          <cell r="G324">
            <v>1322</v>
          </cell>
          <cell r="H324">
            <v>1322</v>
          </cell>
          <cell r="I324">
            <v>1322</v>
          </cell>
          <cell r="J324">
            <v>1322</v>
          </cell>
          <cell r="L324">
            <v>1322</v>
          </cell>
          <cell r="N324">
            <v>1322</v>
          </cell>
          <cell r="O324">
            <v>1322</v>
          </cell>
          <cell r="P324">
            <v>1322</v>
          </cell>
          <cell r="Q324">
            <v>1322</v>
          </cell>
          <cell r="R324">
            <v>1322</v>
          </cell>
          <cell r="S324">
            <v>1322</v>
          </cell>
          <cell r="U324">
            <v>1322</v>
          </cell>
          <cell r="V324">
            <v>1322</v>
          </cell>
          <cell r="W324">
            <v>1322</v>
          </cell>
          <cell r="X324">
            <v>1322</v>
          </cell>
          <cell r="Y324">
            <v>1322</v>
          </cell>
          <cell r="Z324">
            <v>1322</v>
          </cell>
        </row>
        <row r="325">
          <cell r="A325">
            <v>1322</v>
          </cell>
          <cell r="B325">
            <v>1322</v>
          </cell>
          <cell r="C325">
            <v>1323</v>
          </cell>
          <cell r="E325">
            <v>1323</v>
          </cell>
          <cell r="F325">
            <v>1323</v>
          </cell>
          <cell r="G325">
            <v>1323</v>
          </cell>
          <cell r="H325">
            <v>1323</v>
          </cell>
          <cell r="I325">
            <v>1323</v>
          </cell>
          <cell r="J325">
            <v>1323</v>
          </cell>
          <cell r="L325">
            <v>1323</v>
          </cell>
          <cell r="N325">
            <v>1323</v>
          </cell>
          <cell r="O325">
            <v>1323</v>
          </cell>
          <cell r="P325">
            <v>1323</v>
          </cell>
          <cell r="Q325">
            <v>1323</v>
          </cell>
          <cell r="R325">
            <v>1323</v>
          </cell>
          <cell r="S325">
            <v>1323</v>
          </cell>
          <cell r="U325">
            <v>1323</v>
          </cell>
          <cell r="V325">
            <v>1323</v>
          </cell>
          <cell r="W325">
            <v>1323</v>
          </cell>
          <cell r="X325">
            <v>1323</v>
          </cell>
          <cell r="Y325">
            <v>1323</v>
          </cell>
          <cell r="Z325">
            <v>1323</v>
          </cell>
        </row>
        <row r="326">
          <cell r="A326">
            <v>1323</v>
          </cell>
          <cell r="B326">
            <v>1323</v>
          </cell>
          <cell r="C326">
            <v>1324</v>
          </cell>
          <cell r="E326">
            <v>1324</v>
          </cell>
          <cell r="F326">
            <v>1324</v>
          </cell>
          <cell r="G326">
            <v>1324</v>
          </cell>
          <cell r="H326">
            <v>1324</v>
          </cell>
          <cell r="I326">
            <v>1324</v>
          </cell>
          <cell r="J326">
            <v>1324</v>
          </cell>
          <cell r="L326">
            <v>1324</v>
          </cell>
          <cell r="N326">
            <v>1324</v>
          </cell>
          <cell r="O326">
            <v>1324</v>
          </cell>
          <cell r="P326">
            <v>1324</v>
          </cell>
          <cell r="Q326">
            <v>1324</v>
          </cell>
          <cell r="R326">
            <v>1324</v>
          </cell>
          <cell r="S326">
            <v>1324</v>
          </cell>
          <cell r="U326">
            <v>1324</v>
          </cell>
          <cell r="V326">
            <v>1324</v>
          </cell>
          <cell r="W326">
            <v>1324</v>
          </cell>
          <cell r="X326">
            <v>1324</v>
          </cell>
          <cell r="Y326">
            <v>1324</v>
          </cell>
          <cell r="Z326">
            <v>1324</v>
          </cell>
        </row>
        <row r="327">
          <cell r="A327">
            <v>1324</v>
          </cell>
          <cell r="B327">
            <v>1324</v>
          </cell>
          <cell r="C327">
            <v>1325</v>
          </cell>
          <cell r="E327">
            <v>1325</v>
          </cell>
          <cell r="F327">
            <v>1325</v>
          </cell>
          <cell r="G327">
            <v>1325</v>
          </cell>
          <cell r="H327">
            <v>1325</v>
          </cell>
          <cell r="I327">
            <v>1325</v>
          </cell>
          <cell r="J327">
            <v>1325</v>
          </cell>
          <cell r="L327">
            <v>1325</v>
          </cell>
          <cell r="N327">
            <v>1325</v>
          </cell>
          <cell r="O327">
            <v>1325</v>
          </cell>
          <cell r="P327">
            <v>1325</v>
          </cell>
          <cell r="Q327">
            <v>1325</v>
          </cell>
          <cell r="R327">
            <v>1325</v>
          </cell>
          <cell r="S327">
            <v>1325</v>
          </cell>
          <cell r="U327">
            <v>1325</v>
          </cell>
          <cell r="V327">
            <v>1325</v>
          </cell>
          <cell r="W327">
            <v>1325</v>
          </cell>
          <cell r="X327">
            <v>1325</v>
          </cell>
          <cell r="Y327">
            <v>1325</v>
          </cell>
          <cell r="Z327">
            <v>1325</v>
          </cell>
        </row>
        <row r="328">
          <cell r="A328">
            <v>1325</v>
          </cell>
          <cell r="B328">
            <v>1325</v>
          </cell>
          <cell r="C328">
            <v>1326</v>
          </cell>
          <cell r="E328">
            <v>1326</v>
          </cell>
          <cell r="F328">
            <v>1326</v>
          </cell>
          <cell r="G328">
            <v>1326</v>
          </cell>
          <cell r="H328">
            <v>1326</v>
          </cell>
          <cell r="I328">
            <v>1326</v>
          </cell>
          <cell r="J328">
            <v>1326</v>
          </cell>
          <cell r="L328">
            <v>1326</v>
          </cell>
          <cell r="N328">
            <v>1326</v>
          </cell>
          <cell r="O328">
            <v>1326</v>
          </cell>
          <cell r="P328">
            <v>1326</v>
          </cell>
          <cell r="Q328">
            <v>1326</v>
          </cell>
          <cell r="R328">
            <v>1326</v>
          </cell>
          <cell r="S328">
            <v>1326</v>
          </cell>
          <cell r="U328">
            <v>1326</v>
          </cell>
          <cell r="V328">
            <v>1326</v>
          </cell>
          <cell r="W328">
            <v>1326</v>
          </cell>
          <cell r="X328">
            <v>1326</v>
          </cell>
          <cell r="Y328">
            <v>1326</v>
          </cell>
          <cell r="Z328">
            <v>1326</v>
          </cell>
        </row>
        <row r="329">
          <cell r="A329">
            <v>1326</v>
          </cell>
          <cell r="B329">
            <v>1326</v>
          </cell>
          <cell r="C329">
            <v>1327</v>
          </cell>
          <cell r="E329">
            <v>1327</v>
          </cell>
          <cell r="F329">
            <v>1327</v>
          </cell>
          <cell r="G329">
            <v>1327</v>
          </cell>
          <cell r="H329">
            <v>1327</v>
          </cell>
          <cell r="I329">
            <v>1327</v>
          </cell>
          <cell r="J329">
            <v>1327</v>
          </cell>
          <cell r="L329">
            <v>1327</v>
          </cell>
          <cell r="N329">
            <v>1327</v>
          </cell>
          <cell r="O329">
            <v>1327</v>
          </cell>
          <cell r="P329">
            <v>1327</v>
          </cell>
          <cell r="Q329">
            <v>1327</v>
          </cell>
          <cell r="R329">
            <v>1327</v>
          </cell>
          <cell r="S329">
            <v>1327</v>
          </cell>
          <cell r="U329">
            <v>1327</v>
          </cell>
          <cell r="V329">
            <v>1327</v>
          </cell>
          <cell r="W329">
            <v>1327</v>
          </cell>
          <cell r="X329">
            <v>1327</v>
          </cell>
          <cell r="Y329">
            <v>1327</v>
          </cell>
          <cell r="Z329">
            <v>1327</v>
          </cell>
        </row>
        <row r="330">
          <cell r="A330">
            <v>1327</v>
          </cell>
          <cell r="B330">
            <v>1327</v>
          </cell>
          <cell r="C330">
            <v>1328</v>
          </cell>
          <cell r="E330">
            <v>1328</v>
          </cell>
          <cell r="F330">
            <v>1328</v>
          </cell>
          <cell r="G330">
            <v>1328</v>
          </cell>
          <cell r="H330">
            <v>1328</v>
          </cell>
          <cell r="I330">
            <v>1328</v>
          </cell>
          <cell r="J330">
            <v>1328</v>
          </cell>
          <cell r="L330">
            <v>1328</v>
          </cell>
          <cell r="N330">
            <v>1328</v>
          </cell>
          <cell r="O330">
            <v>1328</v>
          </cell>
          <cell r="P330">
            <v>1328</v>
          </cell>
          <cell r="Q330">
            <v>1328</v>
          </cell>
          <cell r="R330">
            <v>1328</v>
          </cell>
          <cell r="S330">
            <v>1328</v>
          </cell>
          <cell r="U330">
            <v>1328</v>
          </cell>
          <cell r="V330">
            <v>1328</v>
          </cell>
          <cell r="W330">
            <v>1328</v>
          </cell>
          <cell r="X330">
            <v>1328</v>
          </cell>
          <cell r="Y330">
            <v>1328</v>
          </cell>
          <cell r="Z330">
            <v>1328</v>
          </cell>
        </row>
        <row r="331">
          <cell r="A331">
            <v>1328</v>
          </cell>
          <cell r="B331">
            <v>1328</v>
          </cell>
          <cell r="C331">
            <v>1329</v>
          </cell>
          <cell r="E331">
            <v>1329</v>
          </cell>
          <cell r="F331">
            <v>1329</v>
          </cell>
          <cell r="G331">
            <v>1329</v>
          </cell>
          <cell r="H331">
            <v>1329</v>
          </cell>
          <cell r="I331">
            <v>1329</v>
          </cell>
          <cell r="J331">
            <v>1329</v>
          </cell>
          <cell r="L331">
            <v>1329</v>
          </cell>
          <cell r="N331">
            <v>1329</v>
          </cell>
          <cell r="O331">
            <v>1329</v>
          </cell>
          <cell r="P331">
            <v>1329</v>
          </cell>
          <cell r="Q331">
            <v>1329</v>
          </cell>
          <cell r="R331">
            <v>1329</v>
          </cell>
          <cell r="S331">
            <v>1329</v>
          </cell>
          <cell r="U331">
            <v>1329</v>
          </cell>
          <cell r="V331">
            <v>1329</v>
          </cell>
          <cell r="W331">
            <v>1329</v>
          </cell>
          <cell r="X331">
            <v>1329</v>
          </cell>
          <cell r="Y331">
            <v>1329</v>
          </cell>
          <cell r="Z331">
            <v>1329</v>
          </cell>
        </row>
        <row r="332">
          <cell r="A332">
            <v>1329</v>
          </cell>
          <cell r="B332">
            <v>1329</v>
          </cell>
          <cell r="C332">
            <v>1330</v>
          </cell>
          <cell r="E332">
            <v>1330</v>
          </cell>
          <cell r="F332">
            <v>1330</v>
          </cell>
          <cell r="G332">
            <v>1330</v>
          </cell>
          <cell r="H332">
            <v>1330</v>
          </cell>
          <cell r="I332">
            <v>1330</v>
          </cell>
          <cell r="J332">
            <v>1330</v>
          </cell>
          <cell r="L332">
            <v>1330</v>
          </cell>
          <cell r="N332">
            <v>1330</v>
          </cell>
          <cell r="O332">
            <v>1330</v>
          </cell>
          <cell r="P332">
            <v>1330</v>
          </cell>
          <cell r="Q332">
            <v>1330</v>
          </cell>
          <cell r="R332">
            <v>1330</v>
          </cell>
          <cell r="S332">
            <v>1330</v>
          </cell>
          <cell r="U332">
            <v>1330</v>
          </cell>
          <cell r="V332">
            <v>1330</v>
          </cell>
          <cell r="W332">
            <v>1330</v>
          </cell>
          <cell r="X332">
            <v>1330</v>
          </cell>
          <cell r="Y332">
            <v>1330</v>
          </cell>
          <cell r="Z332">
            <v>1330</v>
          </cell>
        </row>
        <row r="333">
          <cell r="A333">
            <v>1330</v>
          </cell>
          <cell r="B333">
            <v>1330</v>
          </cell>
          <cell r="C333">
            <v>1331</v>
          </cell>
          <cell r="E333">
            <v>1331</v>
          </cell>
          <cell r="F333">
            <v>1331</v>
          </cell>
          <cell r="G333">
            <v>1331</v>
          </cell>
          <cell r="H333">
            <v>1331</v>
          </cell>
          <cell r="I333">
            <v>1331</v>
          </cell>
          <cell r="J333">
            <v>1331</v>
          </cell>
          <cell r="L333">
            <v>1331</v>
          </cell>
          <cell r="N333">
            <v>1331</v>
          </cell>
          <cell r="O333">
            <v>1331</v>
          </cell>
          <cell r="P333">
            <v>1331</v>
          </cell>
          <cell r="Q333">
            <v>1331</v>
          </cell>
          <cell r="R333">
            <v>1331</v>
          </cell>
          <cell r="S333">
            <v>1331</v>
          </cell>
          <cell r="U333">
            <v>1331</v>
          </cell>
          <cell r="V333">
            <v>1331</v>
          </cell>
          <cell r="W333">
            <v>1331</v>
          </cell>
          <cell r="X333">
            <v>1331</v>
          </cell>
          <cell r="Y333">
            <v>1331</v>
          </cell>
          <cell r="Z333">
            <v>1331</v>
          </cell>
        </row>
        <row r="334">
          <cell r="A334">
            <v>1331</v>
          </cell>
          <cell r="B334">
            <v>1331</v>
          </cell>
          <cell r="C334">
            <v>1332</v>
          </cell>
          <cell r="E334">
            <v>1332</v>
          </cell>
          <cell r="F334">
            <v>1332</v>
          </cell>
          <cell r="G334">
            <v>1332</v>
          </cell>
          <cell r="H334">
            <v>1332</v>
          </cell>
          <cell r="I334">
            <v>1332</v>
          </cell>
          <cell r="J334">
            <v>1332</v>
          </cell>
          <cell r="L334">
            <v>1332</v>
          </cell>
          <cell r="N334">
            <v>1332</v>
          </cell>
          <cell r="O334">
            <v>1332</v>
          </cell>
          <cell r="P334">
            <v>1332</v>
          </cell>
          <cell r="Q334">
            <v>1332</v>
          </cell>
          <cell r="R334">
            <v>1332</v>
          </cell>
          <cell r="S334">
            <v>1332</v>
          </cell>
          <cell r="U334">
            <v>1332</v>
          </cell>
          <cell r="V334">
            <v>1332</v>
          </cell>
          <cell r="W334">
            <v>1332</v>
          </cell>
          <cell r="X334">
            <v>1332</v>
          </cell>
          <cell r="Y334">
            <v>1332</v>
          </cell>
          <cell r="Z334">
            <v>1332</v>
          </cell>
        </row>
        <row r="335">
          <cell r="A335">
            <v>1332</v>
          </cell>
          <cell r="B335">
            <v>1332</v>
          </cell>
          <cell r="C335">
            <v>1333</v>
          </cell>
          <cell r="E335">
            <v>1333</v>
          </cell>
          <cell r="F335">
            <v>1333</v>
          </cell>
          <cell r="G335">
            <v>1333</v>
          </cell>
          <cell r="H335">
            <v>1333</v>
          </cell>
          <cell r="I335">
            <v>1333</v>
          </cell>
          <cell r="J335">
            <v>1333</v>
          </cell>
          <cell r="L335">
            <v>1333</v>
          </cell>
          <cell r="N335">
            <v>1333</v>
          </cell>
          <cell r="O335">
            <v>1333</v>
          </cell>
          <cell r="P335">
            <v>1333</v>
          </cell>
          <cell r="Q335">
            <v>1333</v>
          </cell>
          <cell r="R335">
            <v>1333</v>
          </cell>
          <cell r="S335">
            <v>1333</v>
          </cell>
          <cell r="U335">
            <v>1333</v>
          </cell>
          <cell r="V335">
            <v>1333</v>
          </cell>
          <cell r="W335">
            <v>1333</v>
          </cell>
          <cell r="X335">
            <v>1333</v>
          </cell>
          <cell r="Y335">
            <v>1333</v>
          </cell>
          <cell r="Z335">
            <v>1333</v>
          </cell>
        </row>
        <row r="336">
          <cell r="A336">
            <v>1333</v>
          </cell>
          <cell r="B336">
            <v>1333</v>
          </cell>
          <cell r="C336">
            <v>1334</v>
          </cell>
          <cell r="E336">
            <v>1334</v>
          </cell>
          <cell r="F336">
            <v>1334</v>
          </cell>
          <cell r="G336">
            <v>1334</v>
          </cell>
          <cell r="H336">
            <v>1334</v>
          </cell>
          <cell r="I336">
            <v>1334</v>
          </cell>
          <cell r="J336">
            <v>1334</v>
          </cell>
          <cell r="L336">
            <v>1334</v>
          </cell>
          <cell r="N336">
            <v>1334</v>
          </cell>
          <cell r="O336">
            <v>1334</v>
          </cell>
          <cell r="P336">
            <v>1334</v>
          </cell>
          <cell r="Q336">
            <v>1334</v>
          </cell>
          <cell r="R336">
            <v>1334</v>
          </cell>
          <cell r="S336">
            <v>1334</v>
          </cell>
          <cell r="U336">
            <v>1334</v>
          </cell>
          <cell r="V336">
            <v>1334</v>
          </cell>
          <cell r="W336">
            <v>1334</v>
          </cell>
          <cell r="X336">
            <v>1334</v>
          </cell>
          <cell r="Y336">
            <v>1334</v>
          </cell>
          <cell r="Z336">
            <v>1334</v>
          </cell>
        </row>
        <row r="337">
          <cell r="A337">
            <v>1334</v>
          </cell>
          <cell r="B337">
            <v>1334</v>
          </cell>
          <cell r="C337">
            <v>1335</v>
          </cell>
          <cell r="E337">
            <v>1335</v>
          </cell>
          <cell r="F337">
            <v>1335</v>
          </cell>
          <cell r="G337">
            <v>1335</v>
          </cell>
          <cell r="H337">
            <v>1335</v>
          </cell>
          <cell r="I337">
            <v>1335</v>
          </cell>
          <cell r="J337">
            <v>1335</v>
          </cell>
          <cell r="L337">
            <v>1335</v>
          </cell>
          <cell r="N337">
            <v>1335</v>
          </cell>
          <cell r="O337">
            <v>1335</v>
          </cell>
          <cell r="P337">
            <v>1335</v>
          </cell>
          <cell r="Q337">
            <v>1335</v>
          </cell>
          <cell r="R337">
            <v>1335</v>
          </cell>
          <cell r="S337">
            <v>1335</v>
          </cell>
          <cell r="U337">
            <v>1335</v>
          </cell>
          <cell r="V337">
            <v>1335</v>
          </cell>
          <cell r="W337">
            <v>1335</v>
          </cell>
          <cell r="X337">
            <v>1335</v>
          </cell>
          <cell r="Y337">
            <v>1335</v>
          </cell>
          <cell r="Z337">
            <v>1335</v>
          </cell>
        </row>
        <row r="338">
          <cell r="A338">
            <v>1335</v>
          </cell>
          <cell r="B338">
            <v>1335</v>
          </cell>
          <cell r="C338">
            <v>1336</v>
          </cell>
          <cell r="E338">
            <v>1336</v>
          </cell>
          <cell r="F338">
            <v>1336</v>
          </cell>
          <cell r="G338">
            <v>1336</v>
          </cell>
          <cell r="H338">
            <v>1336</v>
          </cell>
          <cell r="I338">
            <v>1336</v>
          </cell>
          <cell r="J338">
            <v>1336</v>
          </cell>
          <cell r="L338">
            <v>1336</v>
          </cell>
          <cell r="N338">
            <v>1336</v>
          </cell>
          <cell r="O338">
            <v>1336</v>
          </cell>
          <cell r="P338">
            <v>1336</v>
          </cell>
          <cell r="Q338">
            <v>1336</v>
          </cell>
          <cell r="R338">
            <v>1336</v>
          </cell>
          <cell r="S338">
            <v>1336</v>
          </cell>
          <cell r="U338">
            <v>1336</v>
          </cell>
          <cell r="V338">
            <v>1336</v>
          </cell>
          <cell r="W338">
            <v>1336</v>
          </cell>
          <cell r="X338">
            <v>1336</v>
          </cell>
          <cell r="Y338">
            <v>1336</v>
          </cell>
          <cell r="Z338">
            <v>1336</v>
          </cell>
        </row>
        <row r="339">
          <cell r="A339">
            <v>1336</v>
          </cell>
          <cell r="B339">
            <v>1336</v>
          </cell>
          <cell r="C339">
            <v>1337</v>
          </cell>
          <cell r="E339">
            <v>1337</v>
          </cell>
          <cell r="F339">
            <v>1337</v>
          </cell>
          <cell r="G339">
            <v>1337</v>
          </cell>
          <cell r="H339">
            <v>1337</v>
          </cell>
          <cell r="I339">
            <v>1337</v>
          </cell>
          <cell r="J339">
            <v>1337</v>
          </cell>
          <cell r="L339">
            <v>1337</v>
          </cell>
          <cell r="N339">
            <v>1337</v>
          </cell>
          <cell r="O339">
            <v>1337</v>
          </cell>
          <cell r="P339">
            <v>1337</v>
          </cell>
          <cell r="Q339">
            <v>1337</v>
          </cell>
          <cell r="R339">
            <v>1337</v>
          </cell>
          <cell r="S339">
            <v>1337</v>
          </cell>
          <cell r="U339">
            <v>1337</v>
          </cell>
          <cell r="V339">
            <v>1337</v>
          </cell>
          <cell r="W339">
            <v>1337</v>
          </cell>
          <cell r="X339">
            <v>1337</v>
          </cell>
          <cell r="Y339">
            <v>1337</v>
          </cell>
          <cell r="Z339">
            <v>1337</v>
          </cell>
        </row>
        <row r="340">
          <cell r="A340">
            <v>1337</v>
          </cell>
          <cell r="B340">
            <v>1337</v>
          </cell>
          <cell r="C340">
            <v>1338</v>
          </cell>
          <cell r="E340">
            <v>1338</v>
          </cell>
          <cell r="F340">
            <v>1338</v>
          </cell>
          <cell r="G340">
            <v>1338</v>
          </cell>
          <cell r="H340">
            <v>1338</v>
          </cell>
          <cell r="I340">
            <v>1338</v>
          </cell>
          <cell r="J340">
            <v>1338</v>
          </cell>
          <cell r="L340">
            <v>1338</v>
          </cell>
          <cell r="N340">
            <v>1338</v>
          </cell>
          <cell r="O340">
            <v>1338</v>
          </cell>
          <cell r="P340">
            <v>1338</v>
          </cell>
          <cell r="Q340">
            <v>1338</v>
          </cell>
          <cell r="R340">
            <v>1338</v>
          </cell>
          <cell r="S340">
            <v>1338</v>
          </cell>
          <cell r="U340">
            <v>1338</v>
          </cell>
          <cell r="V340">
            <v>1338</v>
          </cell>
          <cell r="W340">
            <v>1338</v>
          </cell>
          <cell r="X340">
            <v>1338</v>
          </cell>
          <cell r="Y340">
            <v>1338</v>
          </cell>
          <cell r="Z340">
            <v>1338</v>
          </cell>
        </row>
        <row r="341">
          <cell r="A341">
            <v>1338</v>
          </cell>
          <cell r="B341">
            <v>1338</v>
          </cell>
          <cell r="C341">
            <v>1339</v>
          </cell>
          <cell r="E341">
            <v>1339</v>
          </cell>
          <cell r="F341">
            <v>1339</v>
          </cell>
          <cell r="G341">
            <v>1339</v>
          </cell>
          <cell r="H341">
            <v>1339</v>
          </cell>
          <cell r="I341">
            <v>1339</v>
          </cell>
          <cell r="J341">
            <v>1339</v>
          </cell>
          <cell r="L341">
            <v>1339</v>
          </cell>
          <cell r="N341">
            <v>1339</v>
          </cell>
          <cell r="O341">
            <v>1339</v>
          </cell>
          <cell r="P341">
            <v>1339</v>
          </cell>
          <cell r="Q341">
            <v>1339</v>
          </cell>
          <cell r="R341">
            <v>1339</v>
          </cell>
          <cell r="S341">
            <v>1339</v>
          </cell>
          <cell r="U341">
            <v>1339</v>
          </cell>
          <cell r="V341">
            <v>1339</v>
          </cell>
          <cell r="W341">
            <v>1339</v>
          </cell>
          <cell r="X341">
            <v>1339</v>
          </cell>
          <cell r="Y341">
            <v>1339</v>
          </cell>
          <cell r="Z341">
            <v>1339</v>
          </cell>
        </row>
        <row r="342">
          <cell r="A342">
            <v>1339</v>
          </cell>
          <cell r="B342">
            <v>1339</v>
          </cell>
          <cell r="C342">
            <v>1340</v>
          </cell>
          <cell r="E342">
            <v>1340</v>
          </cell>
          <cell r="F342">
            <v>1340</v>
          </cell>
          <cell r="G342">
            <v>1340</v>
          </cell>
          <cell r="H342">
            <v>1340</v>
          </cell>
          <cell r="I342">
            <v>1340</v>
          </cell>
          <cell r="J342">
            <v>1340</v>
          </cell>
          <cell r="L342">
            <v>1340</v>
          </cell>
          <cell r="N342">
            <v>1340</v>
          </cell>
          <cell r="O342">
            <v>1340</v>
          </cell>
          <cell r="P342">
            <v>1340</v>
          </cell>
          <cell r="Q342">
            <v>1340</v>
          </cell>
          <cell r="R342">
            <v>1340</v>
          </cell>
          <cell r="S342">
            <v>1340</v>
          </cell>
          <cell r="U342">
            <v>1340</v>
          </cell>
          <cell r="V342">
            <v>1340</v>
          </cell>
          <cell r="W342">
            <v>1340</v>
          </cell>
          <cell r="X342">
            <v>1340</v>
          </cell>
          <cell r="Y342">
            <v>1340</v>
          </cell>
          <cell r="Z342">
            <v>1340</v>
          </cell>
        </row>
        <row r="343">
          <cell r="A343">
            <v>1340</v>
          </cell>
          <cell r="B343">
            <v>1340</v>
          </cell>
          <cell r="C343">
            <v>1341</v>
          </cell>
          <cell r="E343">
            <v>1341</v>
          </cell>
          <cell r="F343">
            <v>1341</v>
          </cell>
          <cell r="G343">
            <v>1341</v>
          </cell>
          <cell r="H343">
            <v>1341</v>
          </cell>
          <cell r="I343">
            <v>1341</v>
          </cell>
          <cell r="J343">
            <v>1341</v>
          </cell>
          <cell r="L343">
            <v>1341</v>
          </cell>
          <cell r="N343">
            <v>1341</v>
          </cell>
          <cell r="O343">
            <v>1341</v>
          </cell>
          <cell r="P343">
            <v>1341</v>
          </cell>
          <cell r="Q343">
            <v>1341</v>
          </cell>
          <cell r="R343">
            <v>1341</v>
          </cell>
          <cell r="S343">
            <v>1341</v>
          </cell>
          <cell r="U343">
            <v>1341</v>
          </cell>
          <cell r="V343">
            <v>1341</v>
          </cell>
          <cell r="W343">
            <v>1341</v>
          </cell>
          <cell r="X343">
            <v>1341</v>
          </cell>
          <cell r="Y343">
            <v>1341</v>
          </cell>
          <cell r="Z343">
            <v>1341</v>
          </cell>
        </row>
        <row r="344">
          <cell r="A344">
            <v>1341</v>
          </cell>
          <cell r="B344">
            <v>1341</v>
          </cell>
          <cell r="C344">
            <v>1342</v>
          </cell>
          <cell r="E344">
            <v>1342</v>
          </cell>
          <cell r="F344">
            <v>1342</v>
          </cell>
          <cell r="G344">
            <v>1342</v>
          </cell>
          <cell r="H344">
            <v>1342</v>
          </cell>
          <cell r="I344">
            <v>1342</v>
          </cell>
          <cell r="J344">
            <v>1342</v>
          </cell>
          <cell r="L344">
            <v>1342</v>
          </cell>
          <cell r="N344">
            <v>1342</v>
          </cell>
          <cell r="O344">
            <v>1342</v>
          </cell>
          <cell r="P344">
            <v>1342</v>
          </cell>
          <cell r="Q344">
            <v>1342</v>
          </cell>
          <cell r="R344">
            <v>1342</v>
          </cell>
          <cell r="S344">
            <v>1342</v>
          </cell>
          <cell r="U344">
            <v>1342</v>
          </cell>
          <cell r="V344">
            <v>1342</v>
          </cell>
          <cell r="W344">
            <v>1342</v>
          </cell>
          <cell r="X344">
            <v>1342</v>
          </cell>
          <cell r="Y344">
            <v>1342</v>
          </cell>
          <cell r="Z344">
            <v>1342</v>
          </cell>
        </row>
        <row r="345">
          <cell r="A345">
            <v>1342</v>
          </cell>
          <cell r="B345">
            <v>1342</v>
          </cell>
          <cell r="C345">
            <v>1343</v>
          </cell>
          <cell r="E345">
            <v>1343</v>
          </cell>
          <cell r="F345">
            <v>1343</v>
          </cell>
          <cell r="G345">
            <v>1343</v>
          </cell>
          <cell r="H345">
            <v>1343</v>
          </cell>
          <cell r="I345">
            <v>1343</v>
          </cell>
          <cell r="J345">
            <v>1343</v>
          </cell>
          <cell r="L345">
            <v>1343</v>
          </cell>
          <cell r="N345">
            <v>1343</v>
          </cell>
          <cell r="O345">
            <v>1343</v>
          </cell>
          <cell r="P345">
            <v>1343</v>
          </cell>
          <cell r="Q345">
            <v>1343</v>
          </cell>
          <cell r="R345">
            <v>1343</v>
          </cell>
          <cell r="S345">
            <v>1343</v>
          </cell>
          <cell r="U345">
            <v>1343</v>
          </cell>
          <cell r="V345">
            <v>1343</v>
          </cell>
          <cell r="W345">
            <v>1343</v>
          </cell>
          <cell r="X345">
            <v>1343</v>
          </cell>
          <cell r="Y345">
            <v>1343</v>
          </cell>
          <cell r="Z345">
            <v>1343</v>
          </cell>
        </row>
        <row r="346">
          <cell r="A346">
            <v>1343</v>
          </cell>
          <cell r="B346">
            <v>1343</v>
          </cell>
          <cell r="C346">
            <v>1344</v>
          </cell>
          <cell r="E346">
            <v>1344</v>
          </cell>
          <cell r="F346">
            <v>1344</v>
          </cell>
          <cell r="G346">
            <v>1344</v>
          </cell>
          <cell r="H346">
            <v>1344</v>
          </cell>
          <cell r="I346">
            <v>1344</v>
          </cell>
          <cell r="J346">
            <v>1344</v>
          </cell>
          <cell r="L346">
            <v>1344</v>
          </cell>
          <cell r="N346">
            <v>1344</v>
          </cell>
          <cell r="O346">
            <v>1344</v>
          </cell>
          <cell r="P346">
            <v>1344</v>
          </cell>
          <cell r="Q346">
            <v>1344</v>
          </cell>
          <cell r="R346">
            <v>1344</v>
          </cell>
          <cell r="S346">
            <v>1344</v>
          </cell>
          <cell r="U346">
            <v>1344</v>
          </cell>
          <cell r="V346">
            <v>1344</v>
          </cell>
          <cell r="W346">
            <v>1344</v>
          </cell>
          <cell r="X346">
            <v>1344</v>
          </cell>
          <cell r="Y346">
            <v>1344</v>
          </cell>
          <cell r="Z346">
            <v>1344</v>
          </cell>
        </row>
        <row r="347">
          <cell r="A347">
            <v>1344</v>
          </cell>
          <cell r="B347">
            <v>1344</v>
          </cell>
          <cell r="C347">
            <v>1345</v>
          </cell>
          <cell r="E347">
            <v>1345</v>
          </cell>
          <cell r="F347">
            <v>1345</v>
          </cell>
          <cell r="G347">
            <v>1345</v>
          </cell>
          <cell r="H347">
            <v>1345</v>
          </cell>
          <cell r="I347">
            <v>1345</v>
          </cell>
          <cell r="J347">
            <v>1345</v>
          </cell>
          <cell r="L347">
            <v>1345</v>
          </cell>
          <cell r="N347">
            <v>1345</v>
          </cell>
          <cell r="O347">
            <v>1345</v>
          </cell>
          <cell r="P347">
            <v>1345</v>
          </cell>
          <cell r="Q347">
            <v>1345</v>
          </cell>
          <cell r="R347">
            <v>1345</v>
          </cell>
          <cell r="S347">
            <v>1345</v>
          </cell>
          <cell r="U347">
            <v>1345</v>
          </cell>
          <cell r="V347">
            <v>1345</v>
          </cell>
          <cell r="W347">
            <v>1345</v>
          </cell>
          <cell r="X347">
            <v>1345</v>
          </cell>
          <cell r="Y347">
            <v>1345</v>
          </cell>
          <cell r="Z347">
            <v>1345</v>
          </cell>
        </row>
        <row r="348">
          <cell r="A348">
            <v>1345</v>
          </cell>
          <cell r="B348">
            <v>1345</v>
          </cell>
          <cell r="C348">
            <v>1346</v>
          </cell>
          <cell r="E348">
            <v>1346</v>
          </cell>
          <cell r="F348">
            <v>1346</v>
          </cell>
          <cell r="G348">
            <v>1346</v>
          </cell>
          <cell r="H348">
            <v>1346</v>
          </cell>
          <cell r="I348">
            <v>1346</v>
          </cell>
          <cell r="J348">
            <v>1346</v>
          </cell>
          <cell r="L348">
            <v>1346</v>
          </cell>
          <cell r="N348">
            <v>1346</v>
          </cell>
          <cell r="O348">
            <v>1346</v>
          </cell>
          <cell r="P348">
            <v>1346</v>
          </cell>
          <cell r="Q348">
            <v>1346</v>
          </cell>
          <cell r="R348">
            <v>1346</v>
          </cell>
          <cell r="S348">
            <v>1346</v>
          </cell>
          <cell r="U348">
            <v>1346</v>
          </cell>
          <cell r="V348">
            <v>1346</v>
          </cell>
          <cell r="W348">
            <v>1346</v>
          </cell>
          <cell r="X348">
            <v>1346</v>
          </cell>
          <cell r="Y348">
            <v>1346</v>
          </cell>
          <cell r="Z348">
            <v>1346</v>
          </cell>
        </row>
        <row r="349">
          <cell r="A349">
            <v>1346</v>
          </cell>
          <cell r="B349">
            <v>1346</v>
          </cell>
          <cell r="C349">
            <v>1347</v>
          </cell>
          <cell r="E349">
            <v>1347</v>
          </cell>
          <cell r="F349">
            <v>1347</v>
          </cell>
          <cell r="G349">
            <v>1347</v>
          </cell>
          <cell r="H349">
            <v>1347</v>
          </cell>
          <cell r="I349">
            <v>1347</v>
          </cell>
          <cell r="J349">
            <v>1347</v>
          </cell>
          <cell r="L349">
            <v>1347</v>
          </cell>
          <cell r="N349">
            <v>1347</v>
          </cell>
          <cell r="O349">
            <v>1347</v>
          </cell>
          <cell r="P349">
            <v>1347</v>
          </cell>
          <cell r="Q349">
            <v>1347</v>
          </cell>
          <cell r="R349">
            <v>1347</v>
          </cell>
          <cell r="S349">
            <v>1347</v>
          </cell>
          <cell r="U349">
            <v>1347</v>
          </cell>
          <cell r="V349">
            <v>1347</v>
          </cell>
          <cell r="W349">
            <v>1347</v>
          </cell>
          <cell r="X349">
            <v>1347</v>
          </cell>
          <cell r="Y349">
            <v>1347</v>
          </cell>
          <cell r="Z349">
            <v>1347</v>
          </cell>
        </row>
        <row r="350">
          <cell r="A350">
            <v>1347</v>
          </cell>
          <cell r="B350">
            <v>1347</v>
          </cell>
          <cell r="C350">
            <v>1348</v>
          </cell>
          <cell r="E350">
            <v>1348</v>
          </cell>
          <cell r="F350">
            <v>1348</v>
          </cell>
          <cell r="G350">
            <v>1348</v>
          </cell>
          <cell r="H350">
            <v>1348</v>
          </cell>
          <cell r="I350">
            <v>1348</v>
          </cell>
          <cell r="J350">
            <v>1348</v>
          </cell>
          <cell r="L350">
            <v>1348</v>
          </cell>
          <cell r="N350">
            <v>1348</v>
          </cell>
          <cell r="O350">
            <v>1348</v>
          </cell>
          <cell r="P350">
            <v>1348</v>
          </cell>
          <cell r="Q350">
            <v>1348</v>
          </cell>
          <cell r="R350">
            <v>1348</v>
          </cell>
          <cell r="S350">
            <v>1348</v>
          </cell>
          <cell r="U350">
            <v>1348</v>
          </cell>
          <cell r="V350">
            <v>1348</v>
          </cell>
          <cell r="W350">
            <v>1348</v>
          </cell>
          <cell r="X350">
            <v>1348</v>
          </cell>
          <cell r="Y350">
            <v>1348</v>
          </cell>
          <cell r="Z350">
            <v>1348</v>
          </cell>
        </row>
        <row r="351">
          <cell r="A351">
            <v>1348</v>
          </cell>
          <cell r="B351">
            <v>1348</v>
          </cell>
          <cell r="C351">
            <v>1349</v>
          </cell>
          <cell r="E351">
            <v>1349</v>
          </cell>
          <cell r="F351">
            <v>1349</v>
          </cell>
          <cell r="G351">
            <v>1349</v>
          </cell>
          <cell r="H351">
            <v>1349</v>
          </cell>
          <cell r="I351">
            <v>1349</v>
          </cell>
          <cell r="J351">
            <v>1349</v>
          </cell>
          <cell r="L351">
            <v>1349</v>
          </cell>
          <cell r="N351">
            <v>1349</v>
          </cell>
          <cell r="O351">
            <v>1349</v>
          </cell>
          <cell r="P351">
            <v>1349</v>
          </cell>
          <cell r="Q351">
            <v>1349</v>
          </cell>
          <cell r="R351">
            <v>1349</v>
          </cell>
          <cell r="S351">
            <v>1349</v>
          </cell>
          <cell r="U351">
            <v>1349</v>
          </cell>
          <cell r="V351">
            <v>1349</v>
          </cell>
          <cell r="W351">
            <v>1349</v>
          </cell>
          <cell r="X351">
            <v>1349</v>
          </cell>
          <cell r="Y351">
            <v>1349</v>
          </cell>
          <cell r="Z351">
            <v>1349</v>
          </cell>
        </row>
        <row r="352">
          <cell r="A352">
            <v>1349</v>
          </cell>
          <cell r="B352">
            <v>1349</v>
          </cell>
          <cell r="C352">
            <v>1350</v>
          </cell>
          <cell r="E352">
            <v>1350</v>
          </cell>
          <cell r="F352">
            <v>1350</v>
          </cell>
          <cell r="G352">
            <v>1350</v>
          </cell>
          <cell r="H352">
            <v>1350</v>
          </cell>
          <cell r="I352">
            <v>1350</v>
          </cell>
          <cell r="J352">
            <v>1350</v>
          </cell>
          <cell r="L352">
            <v>1350</v>
          </cell>
          <cell r="N352">
            <v>1350</v>
          </cell>
          <cell r="O352">
            <v>1350</v>
          </cell>
          <cell r="P352">
            <v>1350</v>
          </cell>
          <cell r="Q352">
            <v>1350</v>
          </cell>
          <cell r="R352">
            <v>1350</v>
          </cell>
          <cell r="S352">
            <v>1350</v>
          </cell>
          <cell r="U352">
            <v>1350</v>
          </cell>
          <cell r="V352">
            <v>1350</v>
          </cell>
          <cell r="W352">
            <v>1350</v>
          </cell>
          <cell r="X352">
            <v>1350</v>
          </cell>
          <cell r="Y352">
            <v>1350</v>
          </cell>
          <cell r="Z352">
            <v>1350</v>
          </cell>
        </row>
        <row r="353">
          <cell r="A353">
            <v>1350</v>
          </cell>
          <cell r="B353">
            <v>1350</v>
          </cell>
          <cell r="C353">
            <v>1351</v>
          </cell>
          <cell r="E353">
            <v>1351</v>
          </cell>
          <cell r="F353">
            <v>1351</v>
          </cell>
          <cell r="G353">
            <v>1351</v>
          </cell>
          <cell r="H353">
            <v>1351</v>
          </cell>
          <cell r="I353">
            <v>1351</v>
          </cell>
          <cell r="J353">
            <v>1351</v>
          </cell>
          <cell r="L353">
            <v>1351</v>
          </cell>
          <cell r="N353">
            <v>1351</v>
          </cell>
          <cell r="O353">
            <v>1351</v>
          </cell>
          <cell r="P353">
            <v>1351</v>
          </cell>
          <cell r="Q353">
            <v>1351</v>
          </cell>
          <cell r="R353">
            <v>1351</v>
          </cell>
          <cell r="S353">
            <v>1351</v>
          </cell>
          <cell r="U353">
            <v>1351</v>
          </cell>
          <cell r="V353">
            <v>1351</v>
          </cell>
          <cell r="W353">
            <v>1351</v>
          </cell>
          <cell r="X353">
            <v>1351</v>
          </cell>
          <cell r="Y353">
            <v>1351</v>
          </cell>
          <cell r="Z353">
            <v>1351</v>
          </cell>
        </row>
        <row r="354">
          <cell r="A354">
            <v>1351</v>
          </cell>
          <cell r="B354">
            <v>1351</v>
          </cell>
          <cell r="C354">
            <v>1352</v>
          </cell>
          <cell r="E354">
            <v>1352</v>
          </cell>
          <cell r="F354">
            <v>1352</v>
          </cell>
          <cell r="G354">
            <v>1352</v>
          </cell>
          <cell r="H354">
            <v>1352</v>
          </cell>
          <cell r="I354">
            <v>1352</v>
          </cell>
          <cell r="J354">
            <v>1352</v>
          </cell>
          <cell r="L354">
            <v>1352</v>
          </cell>
          <cell r="N354">
            <v>1352</v>
          </cell>
          <cell r="O354">
            <v>1352</v>
          </cell>
          <cell r="P354">
            <v>1352</v>
          </cell>
          <cell r="Q354">
            <v>1352</v>
          </cell>
          <cell r="R354">
            <v>1352</v>
          </cell>
          <cell r="S354">
            <v>1352</v>
          </cell>
          <cell r="U354">
            <v>1352</v>
          </cell>
          <cell r="V354">
            <v>1352</v>
          </cell>
          <cell r="W354">
            <v>1352</v>
          </cell>
          <cell r="X354">
            <v>1352</v>
          </cell>
          <cell r="Y354">
            <v>1352</v>
          </cell>
          <cell r="Z354">
            <v>1352</v>
          </cell>
        </row>
        <row r="355">
          <cell r="A355">
            <v>1352</v>
          </cell>
          <cell r="B355">
            <v>1352</v>
          </cell>
          <cell r="C355">
            <v>1353</v>
          </cell>
          <cell r="E355">
            <v>1353</v>
          </cell>
          <cell r="F355">
            <v>1353</v>
          </cell>
          <cell r="G355">
            <v>1353</v>
          </cell>
          <cell r="H355">
            <v>1353</v>
          </cell>
          <cell r="I355">
            <v>1353</v>
          </cell>
          <cell r="J355">
            <v>1353</v>
          </cell>
          <cell r="L355">
            <v>1353</v>
          </cell>
          <cell r="N355">
            <v>1353</v>
          </cell>
          <cell r="O355">
            <v>1353</v>
          </cell>
          <cell r="P355">
            <v>1353</v>
          </cell>
          <cell r="Q355">
            <v>1353</v>
          </cell>
          <cell r="R355">
            <v>1353</v>
          </cell>
          <cell r="S355">
            <v>1353</v>
          </cell>
          <cell r="U355">
            <v>1353</v>
          </cell>
          <cell r="V355">
            <v>1353</v>
          </cell>
          <cell r="W355">
            <v>1353</v>
          </cell>
          <cell r="X355">
            <v>1353</v>
          </cell>
          <cell r="Y355">
            <v>1353</v>
          </cell>
          <cell r="Z355">
            <v>1353</v>
          </cell>
        </row>
        <row r="356">
          <cell r="A356">
            <v>1353</v>
          </cell>
          <cell r="B356">
            <v>1353</v>
          </cell>
          <cell r="C356">
            <v>1354</v>
          </cell>
          <cell r="E356">
            <v>1354</v>
          </cell>
          <cell r="F356">
            <v>1354</v>
          </cell>
          <cell r="G356">
            <v>1354</v>
          </cell>
          <cell r="H356">
            <v>1354</v>
          </cell>
          <cell r="I356">
            <v>1354</v>
          </cell>
          <cell r="J356">
            <v>1354</v>
          </cell>
          <cell r="L356">
            <v>1354</v>
          </cell>
          <cell r="N356">
            <v>1354</v>
          </cell>
          <cell r="O356">
            <v>1354</v>
          </cell>
          <cell r="P356">
            <v>1354</v>
          </cell>
          <cell r="Q356">
            <v>1354</v>
          </cell>
          <cell r="R356">
            <v>1354</v>
          </cell>
          <cell r="S356">
            <v>1354</v>
          </cell>
          <cell r="U356">
            <v>1354</v>
          </cell>
          <cell r="V356">
            <v>1354</v>
          </cell>
          <cell r="W356">
            <v>1354</v>
          </cell>
          <cell r="X356">
            <v>1354</v>
          </cell>
          <cell r="Y356">
            <v>1354</v>
          </cell>
          <cell r="Z356">
            <v>1354</v>
          </cell>
        </row>
        <row r="357">
          <cell r="A357">
            <v>1354</v>
          </cell>
          <cell r="B357">
            <v>1354</v>
          </cell>
          <cell r="C357">
            <v>1355</v>
          </cell>
          <cell r="E357">
            <v>1355</v>
          </cell>
          <cell r="F357">
            <v>1355</v>
          </cell>
          <cell r="G357">
            <v>1355</v>
          </cell>
          <cell r="H357">
            <v>1355</v>
          </cell>
          <cell r="I357">
            <v>1355</v>
          </cell>
          <cell r="J357">
            <v>1355</v>
          </cell>
          <cell r="L357">
            <v>1355</v>
          </cell>
          <cell r="N357">
            <v>1355</v>
          </cell>
          <cell r="O357">
            <v>1355</v>
          </cell>
          <cell r="P357">
            <v>1355</v>
          </cell>
          <cell r="Q357">
            <v>1355</v>
          </cell>
          <cell r="R357">
            <v>1355</v>
          </cell>
          <cell r="S357">
            <v>1355</v>
          </cell>
          <cell r="U357">
            <v>1355</v>
          </cell>
          <cell r="V357">
            <v>1355</v>
          </cell>
          <cell r="W357">
            <v>1355</v>
          </cell>
          <cell r="X357">
            <v>1355</v>
          </cell>
          <cell r="Y357">
            <v>1355</v>
          </cell>
          <cell r="Z357">
            <v>1355</v>
          </cell>
        </row>
        <row r="358">
          <cell r="A358">
            <v>1355</v>
          </cell>
          <cell r="B358">
            <v>1355</v>
          </cell>
          <cell r="C358">
            <v>1356</v>
          </cell>
          <cell r="E358">
            <v>1356</v>
          </cell>
          <cell r="F358">
            <v>1356</v>
          </cell>
          <cell r="G358">
            <v>1356</v>
          </cell>
          <cell r="H358">
            <v>1356</v>
          </cell>
          <cell r="I358">
            <v>1356</v>
          </cell>
          <cell r="J358">
            <v>1356</v>
          </cell>
          <cell r="L358">
            <v>1356</v>
          </cell>
          <cell r="N358">
            <v>1356</v>
          </cell>
          <cell r="O358">
            <v>1356</v>
          </cell>
          <cell r="P358">
            <v>1356</v>
          </cell>
          <cell r="Q358">
            <v>1356</v>
          </cell>
          <cell r="R358">
            <v>1356</v>
          </cell>
          <cell r="S358">
            <v>1356</v>
          </cell>
          <cell r="U358">
            <v>1356</v>
          </cell>
          <cell r="V358">
            <v>1356</v>
          </cell>
          <cell r="W358">
            <v>1356</v>
          </cell>
          <cell r="X358">
            <v>1356</v>
          </cell>
          <cell r="Y358">
            <v>1356</v>
          </cell>
          <cell r="Z358">
            <v>1356</v>
          </cell>
        </row>
        <row r="359">
          <cell r="A359">
            <v>1356</v>
          </cell>
          <cell r="B359">
            <v>1356</v>
          </cell>
          <cell r="C359">
            <v>1357</v>
          </cell>
          <cell r="E359">
            <v>1357</v>
          </cell>
          <cell r="F359">
            <v>1357</v>
          </cell>
          <cell r="G359">
            <v>1357</v>
          </cell>
          <cell r="H359">
            <v>1357</v>
          </cell>
          <cell r="I359">
            <v>1357</v>
          </cell>
          <cell r="J359">
            <v>1357</v>
          </cell>
          <cell r="L359">
            <v>1357</v>
          </cell>
          <cell r="N359">
            <v>1357</v>
          </cell>
          <cell r="O359">
            <v>1357</v>
          </cell>
          <cell r="P359">
            <v>1357</v>
          </cell>
          <cell r="Q359">
            <v>1357</v>
          </cell>
          <cell r="R359">
            <v>1357</v>
          </cell>
          <cell r="S359">
            <v>1357</v>
          </cell>
          <cell r="U359">
            <v>1357</v>
          </cell>
          <cell r="V359">
            <v>1357</v>
          </cell>
          <cell r="W359">
            <v>1357</v>
          </cell>
          <cell r="X359">
            <v>1357</v>
          </cell>
          <cell r="Y359">
            <v>1357</v>
          </cell>
          <cell r="Z359">
            <v>1357</v>
          </cell>
        </row>
        <row r="360">
          <cell r="A360">
            <v>1357</v>
          </cell>
          <cell r="B360">
            <v>1357</v>
          </cell>
          <cell r="C360">
            <v>1358</v>
          </cell>
          <cell r="E360">
            <v>1358</v>
          </cell>
          <cell r="F360">
            <v>1358</v>
          </cell>
          <cell r="G360">
            <v>1358</v>
          </cell>
          <cell r="H360">
            <v>1358</v>
          </cell>
          <cell r="I360">
            <v>1358</v>
          </cell>
          <cell r="J360">
            <v>1358</v>
          </cell>
          <cell r="L360">
            <v>1358</v>
          </cell>
          <cell r="N360">
            <v>1358</v>
          </cell>
          <cell r="O360">
            <v>1358</v>
          </cell>
          <cell r="P360">
            <v>1358</v>
          </cell>
          <cell r="Q360">
            <v>1358</v>
          </cell>
          <cell r="R360">
            <v>1358</v>
          </cell>
          <cell r="S360">
            <v>1358</v>
          </cell>
          <cell r="U360">
            <v>1358</v>
          </cell>
          <cell r="V360">
            <v>1358</v>
          </cell>
          <cell r="W360">
            <v>1358</v>
          </cell>
          <cell r="X360">
            <v>1358</v>
          </cell>
          <cell r="Y360">
            <v>1358</v>
          </cell>
          <cell r="Z360">
            <v>1358</v>
          </cell>
        </row>
        <row r="361">
          <cell r="A361">
            <v>1358</v>
          </cell>
          <cell r="B361">
            <v>1358</v>
          </cell>
          <cell r="C361">
            <v>1359</v>
          </cell>
          <cell r="E361">
            <v>1359</v>
          </cell>
          <cell r="F361">
            <v>1359</v>
          </cell>
          <cell r="G361">
            <v>1359</v>
          </cell>
          <cell r="H361">
            <v>1359</v>
          </cell>
          <cell r="I361">
            <v>1359</v>
          </cell>
          <cell r="J361">
            <v>1359</v>
          </cell>
          <cell r="L361">
            <v>1359</v>
          </cell>
          <cell r="N361">
            <v>1359</v>
          </cell>
          <cell r="O361">
            <v>1359</v>
          </cell>
          <cell r="P361">
            <v>1359</v>
          </cell>
          <cell r="Q361">
            <v>1359</v>
          </cell>
          <cell r="R361">
            <v>1359</v>
          </cell>
          <cell r="S361">
            <v>1359</v>
          </cell>
          <cell r="U361">
            <v>1359</v>
          </cell>
          <cell r="V361">
            <v>1359</v>
          </cell>
          <cell r="W361">
            <v>1359</v>
          </cell>
          <cell r="X361">
            <v>1359</v>
          </cell>
          <cell r="Y361">
            <v>1359</v>
          </cell>
          <cell r="Z361">
            <v>1359</v>
          </cell>
        </row>
        <row r="362">
          <cell r="A362">
            <v>1359</v>
          </cell>
          <cell r="B362">
            <v>1359</v>
          </cell>
          <cell r="C362">
            <v>1360</v>
          </cell>
          <cell r="E362">
            <v>1360</v>
          </cell>
          <cell r="F362">
            <v>1360</v>
          </cell>
          <cell r="G362">
            <v>1360</v>
          </cell>
          <cell r="H362">
            <v>1360</v>
          </cell>
          <cell r="I362">
            <v>1360</v>
          </cell>
          <cell r="J362">
            <v>1360</v>
          </cell>
          <cell r="L362">
            <v>1360</v>
          </cell>
          <cell r="N362">
            <v>1360</v>
          </cell>
          <cell r="O362">
            <v>1360</v>
          </cell>
          <cell r="P362">
            <v>1360</v>
          </cell>
          <cell r="Q362">
            <v>1360</v>
          </cell>
          <cell r="R362">
            <v>1360</v>
          </cell>
          <cell r="S362">
            <v>1360</v>
          </cell>
          <cell r="U362">
            <v>1360</v>
          </cell>
          <cell r="V362">
            <v>1360</v>
          </cell>
          <cell r="W362">
            <v>1360</v>
          </cell>
          <cell r="X362">
            <v>1360</v>
          </cell>
          <cell r="Y362">
            <v>1360</v>
          </cell>
          <cell r="Z362">
            <v>1360</v>
          </cell>
        </row>
        <row r="363">
          <cell r="A363">
            <v>1360</v>
          </cell>
          <cell r="B363">
            <v>1360</v>
          </cell>
          <cell r="C363">
            <v>1361</v>
          </cell>
          <cell r="E363">
            <v>1361</v>
          </cell>
          <cell r="F363">
            <v>1361</v>
          </cell>
          <cell r="G363">
            <v>1361</v>
          </cell>
          <cell r="H363">
            <v>1361</v>
          </cell>
          <cell r="I363">
            <v>1361</v>
          </cell>
          <cell r="J363">
            <v>1361</v>
          </cell>
          <cell r="L363">
            <v>1361</v>
          </cell>
          <cell r="N363">
            <v>1361</v>
          </cell>
          <cell r="O363">
            <v>1361</v>
          </cell>
          <cell r="P363">
            <v>1361</v>
          </cell>
          <cell r="Q363">
            <v>1361</v>
          </cell>
          <cell r="R363">
            <v>1361</v>
          </cell>
          <cell r="S363">
            <v>1361</v>
          </cell>
          <cell r="U363">
            <v>1361</v>
          </cell>
          <cell r="V363">
            <v>1361</v>
          </cell>
          <cell r="W363">
            <v>1361</v>
          </cell>
          <cell r="X363">
            <v>1361</v>
          </cell>
          <cell r="Y363">
            <v>1361</v>
          </cell>
          <cell r="Z363">
            <v>1361</v>
          </cell>
        </row>
        <row r="364">
          <cell r="A364">
            <v>1361</v>
          </cell>
          <cell r="B364">
            <v>1361</v>
          </cell>
          <cell r="C364">
            <v>1362</v>
          </cell>
          <cell r="E364">
            <v>1362</v>
          </cell>
          <cell r="F364">
            <v>1362</v>
          </cell>
          <cell r="G364">
            <v>1362</v>
          </cell>
          <cell r="H364">
            <v>1362</v>
          </cell>
          <cell r="I364">
            <v>1362</v>
          </cell>
          <cell r="J364">
            <v>1362</v>
          </cell>
          <cell r="L364">
            <v>1362</v>
          </cell>
          <cell r="N364">
            <v>1362</v>
          </cell>
          <cell r="O364">
            <v>1362</v>
          </cell>
          <cell r="P364">
            <v>1362</v>
          </cell>
          <cell r="Q364">
            <v>1362</v>
          </cell>
          <cell r="R364">
            <v>1362</v>
          </cell>
          <cell r="S364">
            <v>1362</v>
          </cell>
          <cell r="U364">
            <v>1362</v>
          </cell>
          <cell r="V364">
            <v>1362</v>
          </cell>
          <cell r="W364">
            <v>1362</v>
          </cell>
          <cell r="X364">
            <v>1362</v>
          </cell>
          <cell r="Y364">
            <v>1362</v>
          </cell>
          <cell r="Z364">
            <v>1362</v>
          </cell>
        </row>
        <row r="365">
          <cell r="A365">
            <v>1362</v>
          </cell>
          <cell r="B365">
            <v>1362</v>
          </cell>
          <cell r="C365">
            <v>1363</v>
          </cell>
          <cell r="E365">
            <v>1363</v>
          </cell>
          <cell r="F365">
            <v>1363</v>
          </cell>
          <cell r="G365">
            <v>1363</v>
          </cell>
          <cell r="H365">
            <v>1363</v>
          </cell>
          <cell r="I365">
            <v>1363</v>
          </cell>
          <cell r="J365">
            <v>1363</v>
          </cell>
          <cell r="L365">
            <v>1363</v>
          </cell>
          <cell r="N365">
            <v>1363</v>
          </cell>
          <cell r="O365">
            <v>1363</v>
          </cell>
          <cell r="P365">
            <v>1363</v>
          </cell>
          <cell r="Q365">
            <v>1363</v>
          </cell>
          <cell r="R365">
            <v>1363</v>
          </cell>
          <cell r="S365">
            <v>1363</v>
          </cell>
          <cell r="U365">
            <v>1363</v>
          </cell>
          <cell r="V365">
            <v>1363</v>
          </cell>
          <cell r="W365">
            <v>1363</v>
          </cell>
          <cell r="X365">
            <v>1363</v>
          </cell>
          <cell r="Y365">
            <v>1363</v>
          </cell>
          <cell r="Z365">
            <v>1363</v>
          </cell>
        </row>
        <row r="366">
          <cell r="A366">
            <v>1363</v>
          </cell>
          <cell r="B366">
            <v>1363</v>
          </cell>
          <cell r="C366">
            <v>1364</v>
          </cell>
          <cell r="E366">
            <v>1364</v>
          </cell>
          <cell r="F366">
            <v>1364</v>
          </cell>
          <cell r="G366">
            <v>1364</v>
          </cell>
          <cell r="H366">
            <v>1364</v>
          </cell>
          <cell r="I366">
            <v>1364</v>
          </cell>
          <cell r="J366">
            <v>1364</v>
          </cell>
          <cell r="L366">
            <v>1364</v>
          </cell>
          <cell r="N366">
            <v>1364</v>
          </cell>
          <cell r="O366">
            <v>1364</v>
          </cell>
          <cell r="P366">
            <v>1364</v>
          </cell>
          <cell r="Q366">
            <v>1364</v>
          </cell>
          <cell r="R366">
            <v>1364</v>
          </cell>
          <cell r="S366">
            <v>1364</v>
          </cell>
          <cell r="U366">
            <v>1364</v>
          </cell>
          <cell r="V366">
            <v>1364</v>
          </cell>
          <cell r="W366">
            <v>1364</v>
          </cell>
          <cell r="X366">
            <v>1364</v>
          </cell>
          <cell r="Y366">
            <v>1364</v>
          </cell>
          <cell r="Z366">
            <v>1364</v>
          </cell>
        </row>
        <row r="367">
          <cell r="A367">
            <v>1364</v>
          </cell>
          <cell r="B367">
            <v>1364</v>
          </cell>
          <cell r="C367">
            <v>1365</v>
          </cell>
          <cell r="E367">
            <v>1365</v>
          </cell>
          <cell r="F367">
            <v>1365</v>
          </cell>
          <cell r="G367">
            <v>1365</v>
          </cell>
          <cell r="H367">
            <v>1365</v>
          </cell>
          <cell r="I367">
            <v>1365</v>
          </cell>
          <cell r="J367">
            <v>1365</v>
          </cell>
          <cell r="L367">
            <v>1365</v>
          </cell>
          <cell r="N367">
            <v>1365</v>
          </cell>
          <cell r="O367">
            <v>1365</v>
          </cell>
          <cell r="P367">
            <v>1365</v>
          </cell>
          <cell r="Q367">
            <v>1365</v>
          </cell>
          <cell r="R367">
            <v>1365</v>
          </cell>
          <cell r="S367">
            <v>1365</v>
          </cell>
          <cell r="U367">
            <v>1365</v>
          </cell>
          <cell r="V367">
            <v>1365</v>
          </cell>
          <cell r="W367">
            <v>1365</v>
          </cell>
          <cell r="X367">
            <v>1365</v>
          </cell>
          <cell r="Y367">
            <v>1365</v>
          </cell>
          <cell r="Z367">
            <v>1365</v>
          </cell>
        </row>
        <row r="368">
          <cell r="A368">
            <v>1365</v>
          </cell>
          <cell r="B368">
            <v>1365</v>
          </cell>
          <cell r="C368">
            <v>1366</v>
          </cell>
          <cell r="E368">
            <v>1366</v>
          </cell>
          <cell r="F368">
            <v>1366</v>
          </cell>
          <cell r="G368">
            <v>1366</v>
          </cell>
          <cell r="H368">
            <v>1366</v>
          </cell>
          <cell r="I368">
            <v>1366</v>
          </cell>
          <cell r="J368">
            <v>1366</v>
          </cell>
          <cell r="L368">
            <v>1366</v>
          </cell>
          <cell r="N368">
            <v>1366</v>
          </cell>
          <cell r="O368">
            <v>1366</v>
          </cell>
          <cell r="P368">
            <v>1366</v>
          </cell>
          <cell r="Q368">
            <v>1366</v>
          </cell>
          <cell r="R368">
            <v>1366</v>
          </cell>
          <cell r="S368">
            <v>1366</v>
          </cell>
          <cell r="U368">
            <v>1366</v>
          </cell>
          <cell r="V368">
            <v>1366</v>
          </cell>
          <cell r="W368">
            <v>1366</v>
          </cell>
          <cell r="X368">
            <v>1366</v>
          </cell>
          <cell r="Y368">
            <v>1366</v>
          </cell>
          <cell r="Z368">
            <v>1366</v>
          </cell>
        </row>
        <row r="369">
          <cell r="A369">
            <v>1366</v>
          </cell>
          <cell r="B369">
            <v>1366</v>
          </cell>
          <cell r="C369">
            <v>1367</v>
          </cell>
          <cell r="E369">
            <v>1367</v>
          </cell>
          <cell r="F369">
            <v>1367</v>
          </cell>
          <cell r="G369">
            <v>1367</v>
          </cell>
          <cell r="H369">
            <v>1367</v>
          </cell>
          <cell r="I369">
            <v>1367</v>
          </cell>
          <cell r="J369">
            <v>1367</v>
          </cell>
          <cell r="L369">
            <v>1367</v>
          </cell>
          <cell r="N369">
            <v>1367</v>
          </cell>
          <cell r="O369">
            <v>1367</v>
          </cell>
          <cell r="P369">
            <v>1367</v>
          </cell>
          <cell r="Q369">
            <v>1367</v>
          </cell>
          <cell r="R369">
            <v>1367</v>
          </cell>
          <cell r="S369">
            <v>1367</v>
          </cell>
          <cell r="U369">
            <v>1367</v>
          </cell>
          <cell r="V369">
            <v>1367</v>
          </cell>
          <cell r="W369">
            <v>1367</v>
          </cell>
          <cell r="X369">
            <v>1367</v>
          </cell>
          <cell r="Y369">
            <v>1367</v>
          </cell>
          <cell r="Z369">
            <v>1367</v>
          </cell>
        </row>
        <row r="370">
          <cell r="A370">
            <v>1367</v>
          </cell>
          <cell r="B370">
            <v>1367</v>
          </cell>
          <cell r="C370">
            <v>1368</v>
          </cell>
          <cell r="E370">
            <v>1368</v>
          </cell>
          <cell r="F370">
            <v>1368</v>
          </cell>
          <cell r="G370">
            <v>1368</v>
          </cell>
          <cell r="H370">
            <v>1368</v>
          </cell>
          <cell r="I370">
            <v>1368</v>
          </cell>
          <cell r="J370">
            <v>1368</v>
          </cell>
          <cell r="L370">
            <v>1368</v>
          </cell>
          <cell r="N370">
            <v>1368</v>
          </cell>
          <cell r="O370">
            <v>1368</v>
          </cell>
          <cell r="P370">
            <v>1368</v>
          </cell>
          <cell r="Q370">
            <v>1368</v>
          </cell>
          <cell r="R370">
            <v>1368</v>
          </cell>
          <cell r="S370">
            <v>1368</v>
          </cell>
          <cell r="U370">
            <v>1368</v>
          </cell>
          <cell r="V370">
            <v>1368</v>
          </cell>
          <cell r="W370">
            <v>1368</v>
          </cell>
          <cell r="X370">
            <v>1368</v>
          </cell>
          <cell r="Y370">
            <v>1368</v>
          </cell>
          <cell r="Z370">
            <v>1368</v>
          </cell>
        </row>
        <row r="371">
          <cell r="A371">
            <v>1368</v>
          </cell>
          <cell r="B371">
            <v>1368</v>
          </cell>
          <cell r="C371">
            <v>1369</v>
          </cell>
          <cell r="E371">
            <v>1369</v>
          </cell>
          <cell r="F371">
            <v>1369</v>
          </cell>
          <cell r="G371">
            <v>1369</v>
          </cell>
          <cell r="H371">
            <v>1369</v>
          </cell>
          <cell r="I371">
            <v>1369</v>
          </cell>
          <cell r="J371">
            <v>1369</v>
          </cell>
          <cell r="L371">
            <v>1369</v>
          </cell>
          <cell r="N371">
            <v>1369</v>
          </cell>
          <cell r="O371">
            <v>1369</v>
          </cell>
          <cell r="P371">
            <v>1369</v>
          </cell>
          <cell r="Q371">
            <v>1369</v>
          </cell>
          <cell r="R371">
            <v>1369</v>
          </cell>
          <cell r="S371">
            <v>1369</v>
          </cell>
          <cell r="U371">
            <v>1369</v>
          </cell>
          <cell r="V371">
            <v>1369</v>
          </cell>
          <cell r="W371">
            <v>1369</v>
          </cell>
          <cell r="X371">
            <v>1369</v>
          </cell>
          <cell r="Y371">
            <v>1369</v>
          </cell>
          <cell r="Z371">
            <v>1369</v>
          </cell>
        </row>
        <row r="372">
          <cell r="A372">
            <v>1369</v>
          </cell>
          <cell r="B372">
            <v>1369</v>
          </cell>
          <cell r="C372">
            <v>1370</v>
          </cell>
          <cell r="E372">
            <v>1370</v>
          </cell>
          <cell r="F372">
            <v>1370</v>
          </cell>
          <cell r="G372">
            <v>1370</v>
          </cell>
          <cell r="H372">
            <v>1370</v>
          </cell>
          <cell r="I372">
            <v>1370</v>
          </cell>
          <cell r="J372">
            <v>1370</v>
          </cell>
          <cell r="L372">
            <v>1370</v>
          </cell>
          <cell r="N372">
            <v>1370</v>
          </cell>
          <cell r="O372">
            <v>1370</v>
          </cell>
          <cell r="P372">
            <v>1370</v>
          </cell>
          <cell r="Q372">
            <v>1370</v>
          </cell>
          <cell r="R372">
            <v>1370</v>
          </cell>
          <cell r="S372">
            <v>1370</v>
          </cell>
          <cell r="U372">
            <v>1370</v>
          </cell>
          <cell r="V372">
            <v>1370</v>
          </cell>
          <cell r="W372">
            <v>1370</v>
          </cell>
          <cell r="X372">
            <v>1370</v>
          </cell>
          <cell r="Y372">
            <v>1370</v>
          </cell>
          <cell r="Z372">
            <v>1370</v>
          </cell>
        </row>
        <row r="373">
          <cell r="A373">
            <v>1370</v>
          </cell>
          <cell r="B373">
            <v>1370</v>
          </cell>
          <cell r="C373">
            <v>1371</v>
          </cell>
          <cell r="E373">
            <v>1371</v>
          </cell>
          <cell r="F373">
            <v>1371</v>
          </cell>
          <cell r="G373">
            <v>1371</v>
          </cell>
          <cell r="H373">
            <v>1371</v>
          </cell>
          <cell r="I373">
            <v>1371</v>
          </cell>
          <cell r="J373">
            <v>1371</v>
          </cell>
          <cell r="L373">
            <v>1371</v>
          </cell>
          <cell r="N373">
            <v>1371</v>
          </cell>
          <cell r="O373">
            <v>1371</v>
          </cell>
          <cell r="P373">
            <v>1371</v>
          </cell>
          <cell r="Q373">
            <v>1371</v>
          </cell>
          <cell r="R373">
            <v>1371</v>
          </cell>
          <cell r="S373">
            <v>1371</v>
          </cell>
          <cell r="U373">
            <v>1371</v>
          </cell>
          <cell r="V373">
            <v>1371</v>
          </cell>
          <cell r="W373">
            <v>1371</v>
          </cell>
          <cell r="X373">
            <v>1371</v>
          </cell>
          <cell r="Y373">
            <v>1371</v>
          </cell>
          <cell r="Z373">
            <v>1371</v>
          </cell>
        </row>
        <row r="374">
          <cell r="A374">
            <v>1371</v>
          </cell>
          <cell r="B374">
            <v>1371</v>
          </cell>
          <cell r="C374">
            <v>1372</v>
          </cell>
          <cell r="E374">
            <v>1372</v>
          </cell>
          <cell r="F374">
            <v>1372</v>
          </cell>
          <cell r="G374">
            <v>1372</v>
          </cell>
          <cell r="H374">
            <v>1372</v>
          </cell>
          <cell r="I374">
            <v>1372</v>
          </cell>
          <cell r="J374">
            <v>1372</v>
          </cell>
          <cell r="L374">
            <v>1372</v>
          </cell>
          <cell r="N374">
            <v>1372</v>
          </cell>
          <cell r="O374">
            <v>1372</v>
          </cell>
          <cell r="P374">
            <v>1372</v>
          </cell>
          <cell r="Q374">
            <v>1372</v>
          </cell>
          <cell r="R374">
            <v>1372</v>
          </cell>
          <cell r="S374">
            <v>1372</v>
          </cell>
          <cell r="U374">
            <v>1372</v>
          </cell>
          <cell r="V374">
            <v>1372</v>
          </cell>
          <cell r="W374">
            <v>1372</v>
          </cell>
          <cell r="X374">
            <v>1372</v>
          </cell>
          <cell r="Y374">
            <v>1372</v>
          </cell>
          <cell r="Z374">
            <v>1372</v>
          </cell>
        </row>
        <row r="375">
          <cell r="A375">
            <v>1372</v>
          </cell>
          <cell r="B375">
            <v>1372</v>
          </cell>
          <cell r="C375">
            <v>1373</v>
          </cell>
          <cell r="E375">
            <v>1373</v>
          </cell>
          <cell r="F375">
            <v>1373</v>
          </cell>
          <cell r="G375">
            <v>1373</v>
          </cell>
          <cell r="H375">
            <v>1373</v>
          </cell>
          <cell r="I375">
            <v>1373</v>
          </cell>
          <cell r="J375">
            <v>1373</v>
          </cell>
          <cell r="L375">
            <v>1373</v>
          </cell>
          <cell r="N375">
            <v>1373</v>
          </cell>
          <cell r="O375">
            <v>1373</v>
          </cell>
          <cell r="P375">
            <v>1373</v>
          </cell>
          <cell r="Q375">
            <v>1373</v>
          </cell>
          <cell r="R375">
            <v>1373</v>
          </cell>
          <cell r="S375">
            <v>1373</v>
          </cell>
          <cell r="U375">
            <v>1373</v>
          </cell>
          <cell r="V375">
            <v>1373</v>
          </cell>
          <cell r="W375">
            <v>1373</v>
          </cell>
          <cell r="X375">
            <v>1373</v>
          </cell>
          <cell r="Y375">
            <v>1373</v>
          </cell>
          <cell r="Z375">
            <v>1373</v>
          </cell>
        </row>
        <row r="376">
          <cell r="A376">
            <v>1373</v>
          </cell>
          <cell r="B376">
            <v>1373</v>
          </cell>
          <cell r="C376">
            <v>1374</v>
          </cell>
          <cell r="E376">
            <v>1374</v>
          </cell>
          <cell r="F376">
            <v>1374</v>
          </cell>
          <cell r="G376">
            <v>1374</v>
          </cell>
          <cell r="H376">
            <v>1374</v>
          </cell>
          <cell r="I376">
            <v>1374</v>
          </cell>
          <cell r="J376">
            <v>1374</v>
          </cell>
          <cell r="L376">
            <v>1374</v>
          </cell>
          <cell r="N376">
            <v>1374</v>
          </cell>
          <cell r="O376">
            <v>1374</v>
          </cell>
          <cell r="P376">
            <v>1374</v>
          </cell>
          <cell r="Q376">
            <v>1374</v>
          </cell>
          <cell r="R376">
            <v>1374</v>
          </cell>
          <cell r="S376">
            <v>1374</v>
          </cell>
          <cell r="U376">
            <v>1374</v>
          </cell>
          <cell r="V376">
            <v>1374</v>
          </cell>
          <cell r="W376">
            <v>1374</v>
          </cell>
          <cell r="X376">
            <v>1374</v>
          </cell>
          <cell r="Y376">
            <v>1374</v>
          </cell>
          <cell r="Z376">
            <v>1374</v>
          </cell>
        </row>
        <row r="377">
          <cell r="A377">
            <v>1374</v>
          </cell>
          <cell r="B377">
            <v>1374</v>
          </cell>
          <cell r="C377">
            <v>1375</v>
          </cell>
          <cell r="E377">
            <v>1375</v>
          </cell>
          <cell r="F377">
            <v>1375</v>
          </cell>
          <cell r="G377">
            <v>1375</v>
          </cell>
          <cell r="H377">
            <v>1375</v>
          </cell>
          <cell r="I377">
            <v>1375</v>
          </cell>
          <cell r="J377">
            <v>1375</v>
          </cell>
          <cell r="L377">
            <v>1375</v>
          </cell>
          <cell r="N377">
            <v>1375</v>
          </cell>
          <cell r="O377">
            <v>1375</v>
          </cell>
          <cell r="P377">
            <v>1375</v>
          </cell>
          <cell r="Q377">
            <v>1375</v>
          </cell>
          <cell r="R377">
            <v>1375</v>
          </cell>
          <cell r="S377">
            <v>1375</v>
          </cell>
          <cell r="U377">
            <v>1375</v>
          </cell>
          <cell r="V377">
            <v>1375</v>
          </cell>
          <cell r="W377">
            <v>1375</v>
          </cell>
          <cell r="X377">
            <v>1375</v>
          </cell>
          <cell r="Y377">
            <v>1375</v>
          </cell>
          <cell r="Z377">
            <v>1375</v>
          </cell>
        </row>
        <row r="378">
          <cell r="A378">
            <v>1375</v>
          </cell>
          <cell r="B378">
            <v>1375</v>
          </cell>
          <cell r="C378">
            <v>1376</v>
          </cell>
          <cell r="E378">
            <v>1376</v>
          </cell>
          <cell r="F378">
            <v>1376</v>
          </cell>
          <cell r="G378">
            <v>1376</v>
          </cell>
          <cell r="H378">
            <v>1376</v>
          </cell>
          <cell r="I378">
            <v>1376</v>
          </cell>
          <cell r="J378">
            <v>1376</v>
          </cell>
          <cell r="L378">
            <v>1376</v>
          </cell>
          <cell r="N378">
            <v>1376</v>
          </cell>
          <cell r="O378">
            <v>1376</v>
          </cell>
          <cell r="P378">
            <v>1376</v>
          </cell>
          <cell r="Q378">
            <v>1376</v>
          </cell>
          <cell r="R378">
            <v>1376</v>
          </cell>
          <cell r="S378">
            <v>1376</v>
          </cell>
          <cell r="U378">
            <v>1376</v>
          </cell>
          <cell r="V378">
            <v>1376</v>
          </cell>
          <cell r="W378">
            <v>1376</v>
          </cell>
          <cell r="X378">
            <v>1376</v>
          </cell>
          <cell r="Y378">
            <v>1376</v>
          </cell>
          <cell r="Z378">
            <v>1376</v>
          </cell>
        </row>
        <row r="379">
          <cell r="A379">
            <v>1376</v>
          </cell>
          <cell r="B379">
            <v>1376</v>
          </cell>
          <cell r="C379">
            <v>1377</v>
          </cell>
          <cell r="E379">
            <v>1377</v>
          </cell>
          <cell r="F379">
            <v>1377</v>
          </cell>
          <cell r="G379">
            <v>1377</v>
          </cell>
          <cell r="H379">
            <v>1377</v>
          </cell>
          <cell r="I379">
            <v>1377</v>
          </cell>
          <cell r="J379">
            <v>1377</v>
          </cell>
          <cell r="L379">
            <v>1377</v>
          </cell>
          <cell r="N379">
            <v>1377</v>
          </cell>
          <cell r="O379">
            <v>1377</v>
          </cell>
          <cell r="P379">
            <v>1377</v>
          </cell>
          <cell r="Q379">
            <v>1377</v>
          </cell>
          <cell r="R379">
            <v>1377</v>
          </cell>
          <cell r="S379">
            <v>1377</v>
          </cell>
          <cell r="U379">
            <v>1377</v>
          </cell>
          <cell r="V379">
            <v>1377</v>
          </cell>
          <cell r="W379">
            <v>1377</v>
          </cell>
          <cell r="X379">
            <v>1377</v>
          </cell>
          <cell r="Y379">
            <v>1377</v>
          </cell>
          <cell r="Z379">
            <v>1377</v>
          </cell>
        </row>
        <row r="380">
          <cell r="A380">
            <v>1377</v>
          </cell>
          <cell r="B380">
            <v>1377</v>
          </cell>
          <cell r="C380">
            <v>1378</v>
          </cell>
          <cell r="E380">
            <v>1378</v>
          </cell>
          <cell r="F380">
            <v>1378</v>
          </cell>
          <cell r="G380">
            <v>1378</v>
          </cell>
          <cell r="H380">
            <v>1378</v>
          </cell>
          <cell r="I380">
            <v>1378</v>
          </cell>
          <cell r="J380">
            <v>1378</v>
          </cell>
          <cell r="L380">
            <v>1378</v>
          </cell>
          <cell r="N380">
            <v>1378</v>
          </cell>
          <cell r="O380">
            <v>1378</v>
          </cell>
          <cell r="P380">
            <v>1378</v>
          </cell>
          <cell r="Q380">
            <v>1378</v>
          </cell>
          <cell r="R380">
            <v>1378</v>
          </cell>
          <cell r="S380">
            <v>1378</v>
          </cell>
          <cell r="U380">
            <v>1378</v>
          </cell>
          <cell r="V380">
            <v>1378</v>
          </cell>
          <cell r="W380">
            <v>1378</v>
          </cell>
          <cell r="X380">
            <v>1378</v>
          </cell>
          <cell r="Y380">
            <v>1378</v>
          </cell>
          <cell r="Z380">
            <v>1378</v>
          </cell>
        </row>
        <row r="381">
          <cell r="A381">
            <v>1378</v>
          </cell>
          <cell r="B381">
            <v>1378</v>
          </cell>
          <cell r="C381">
            <v>1379</v>
          </cell>
          <cell r="E381">
            <v>1379</v>
          </cell>
          <cell r="F381">
            <v>1379</v>
          </cell>
          <cell r="G381">
            <v>1379</v>
          </cell>
          <cell r="H381">
            <v>1379</v>
          </cell>
          <cell r="I381">
            <v>1379</v>
          </cell>
          <cell r="J381">
            <v>1379</v>
          </cell>
          <cell r="L381">
            <v>1379</v>
          </cell>
          <cell r="N381">
            <v>1379</v>
          </cell>
          <cell r="O381">
            <v>1379</v>
          </cell>
          <cell r="P381">
            <v>1379</v>
          </cell>
          <cell r="Q381">
            <v>1379</v>
          </cell>
          <cell r="R381">
            <v>1379</v>
          </cell>
          <cell r="S381">
            <v>1379</v>
          </cell>
          <cell r="U381">
            <v>1379</v>
          </cell>
          <cell r="V381">
            <v>1379</v>
          </cell>
          <cell r="W381">
            <v>1379</v>
          </cell>
          <cell r="X381">
            <v>1379</v>
          </cell>
          <cell r="Y381">
            <v>1379</v>
          </cell>
          <cell r="Z381">
            <v>1379</v>
          </cell>
        </row>
        <row r="382">
          <cell r="A382">
            <v>1379</v>
          </cell>
          <cell r="B382">
            <v>1379</v>
          </cell>
          <cell r="C382">
            <v>1380</v>
          </cell>
          <cell r="E382">
            <v>1380</v>
          </cell>
          <cell r="F382">
            <v>1380</v>
          </cell>
          <cell r="G382">
            <v>1380</v>
          </cell>
          <cell r="H382">
            <v>1380</v>
          </cell>
          <cell r="I382">
            <v>1380</v>
          </cell>
          <cell r="J382">
            <v>1380</v>
          </cell>
          <cell r="L382">
            <v>1380</v>
          </cell>
          <cell r="N382">
            <v>1380</v>
          </cell>
          <cell r="O382">
            <v>1380</v>
          </cell>
          <cell r="P382">
            <v>1380</v>
          </cell>
          <cell r="Q382">
            <v>1380</v>
          </cell>
          <cell r="R382">
            <v>1380</v>
          </cell>
          <cell r="S382">
            <v>1380</v>
          </cell>
          <cell r="U382">
            <v>1380</v>
          </cell>
          <cell r="V382">
            <v>1380</v>
          </cell>
          <cell r="W382">
            <v>1380</v>
          </cell>
          <cell r="X382">
            <v>1380</v>
          </cell>
          <cell r="Y382">
            <v>1380</v>
          </cell>
          <cell r="Z382">
            <v>1380</v>
          </cell>
        </row>
        <row r="383">
          <cell r="A383">
            <v>1380</v>
          </cell>
          <cell r="B383">
            <v>1380</v>
          </cell>
          <cell r="C383">
            <v>1381</v>
          </cell>
          <cell r="E383">
            <v>1381</v>
          </cell>
          <cell r="F383">
            <v>1381</v>
          </cell>
          <cell r="G383">
            <v>1381</v>
          </cell>
          <cell r="H383">
            <v>1381</v>
          </cell>
          <cell r="I383">
            <v>1381</v>
          </cell>
          <cell r="J383">
            <v>1381</v>
          </cell>
          <cell r="L383">
            <v>1381</v>
          </cell>
          <cell r="N383">
            <v>1381</v>
          </cell>
          <cell r="O383">
            <v>1381</v>
          </cell>
          <cell r="P383">
            <v>1381</v>
          </cell>
          <cell r="Q383">
            <v>1381</v>
          </cell>
          <cell r="R383">
            <v>1381</v>
          </cell>
          <cell r="S383">
            <v>1381</v>
          </cell>
          <cell r="U383">
            <v>1381</v>
          </cell>
          <cell r="V383">
            <v>1381</v>
          </cell>
          <cell r="W383">
            <v>1381</v>
          </cell>
          <cell r="X383">
            <v>1381</v>
          </cell>
          <cell r="Y383">
            <v>1381</v>
          </cell>
          <cell r="Z383">
            <v>1381</v>
          </cell>
        </row>
        <row r="384">
          <cell r="A384">
            <v>1381</v>
          </cell>
          <cell r="B384">
            <v>1381</v>
          </cell>
          <cell r="C384">
            <v>1382</v>
          </cell>
          <cell r="E384">
            <v>1382</v>
          </cell>
          <cell r="F384">
            <v>1382</v>
          </cell>
          <cell r="G384">
            <v>1382</v>
          </cell>
          <cell r="H384">
            <v>1382</v>
          </cell>
          <cell r="I384">
            <v>1382</v>
          </cell>
          <cell r="J384">
            <v>1382</v>
          </cell>
          <cell r="L384">
            <v>1382</v>
          </cell>
          <cell r="N384">
            <v>1382</v>
          </cell>
          <cell r="O384">
            <v>1382</v>
          </cell>
          <cell r="P384">
            <v>1382</v>
          </cell>
          <cell r="Q384">
            <v>1382</v>
          </cell>
          <cell r="R384">
            <v>1382</v>
          </cell>
          <cell r="S384">
            <v>1382</v>
          </cell>
          <cell r="U384">
            <v>1382</v>
          </cell>
          <cell r="V384">
            <v>1382</v>
          </cell>
          <cell r="W384">
            <v>1382</v>
          </cell>
          <cell r="X384">
            <v>1382</v>
          </cell>
          <cell r="Y384">
            <v>1382</v>
          </cell>
          <cell r="Z384">
            <v>1382</v>
          </cell>
        </row>
        <row r="385">
          <cell r="A385">
            <v>1382</v>
          </cell>
          <cell r="B385">
            <v>1382</v>
          </cell>
          <cell r="C385">
            <v>1383</v>
          </cell>
          <cell r="E385">
            <v>1383</v>
          </cell>
          <cell r="F385">
            <v>1383</v>
          </cell>
          <cell r="G385">
            <v>1383</v>
          </cell>
          <cell r="H385">
            <v>1383</v>
          </cell>
          <cell r="I385">
            <v>1383</v>
          </cell>
          <cell r="J385">
            <v>1383</v>
          </cell>
          <cell r="L385">
            <v>1383</v>
          </cell>
          <cell r="N385">
            <v>1383</v>
          </cell>
          <cell r="O385">
            <v>1383</v>
          </cell>
          <cell r="P385">
            <v>1383</v>
          </cell>
          <cell r="Q385">
            <v>1383</v>
          </cell>
          <cell r="R385">
            <v>1383</v>
          </cell>
          <cell r="S385">
            <v>1383</v>
          </cell>
          <cell r="U385">
            <v>1383</v>
          </cell>
          <cell r="V385">
            <v>1383</v>
          </cell>
          <cell r="W385">
            <v>1383</v>
          </cell>
          <cell r="X385">
            <v>1383</v>
          </cell>
          <cell r="Y385">
            <v>1383</v>
          </cell>
          <cell r="Z385">
            <v>1383</v>
          </cell>
        </row>
        <row r="386">
          <cell r="A386">
            <v>1383</v>
          </cell>
          <cell r="B386">
            <v>1383</v>
          </cell>
          <cell r="C386">
            <v>1384</v>
          </cell>
          <cell r="E386">
            <v>1384</v>
          </cell>
          <cell r="F386">
            <v>1384</v>
          </cell>
          <cell r="G386">
            <v>1384</v>
          </cell>
          <cell r="H386">
            <v>1384</v>
          </cell>
          <cell r="I386">
            <v>1384</v>
          </cell>
          <cell r="J386">
            <v>1384</v>
          </cell>
          <cell r="L386">
            <v>1384</v>
          </cell>
          <cell r="N386">
            <v>1384</v>
          </cell>
          <cell r="O386">
            <v>1384</v>
          </cell>
          <cell r="P386">
            <v>1384</v>
          </cell>
          <cell r="Q386">
            <v>1384</v>
          </cell>
          <cell r="R386">
            <v>1384</v>
          </cell>
          <cell r="S386">
            <v>1384</v>
          </cell>
          <cell r="U386">
            <v>1384</v>
          </cell>
          <cell r="V386">
            <v>1384</v>
          </cell>
          <cell r="W386">
            <v>1384</v>
          </cell>
          <cell r="X386">
            <v>1384</v>
          </cell>
          <cell r="Y386">
            <v>1384</v>
          </cell>
          <cell r="Z386">
            <v>1384</v>
          </cell>
        </row>
        <row r="387">
          <cell r="A387">
            <v>1384</v>
          </cell>
          <cell r="B387">
            <v>1384</v>
          </cell>
          <cell r="C387">
            <v>1385</v>
          </cell>
          <cell r="E387">
            <v>1385</v>
          </cell>
          <cell r="F387">
            <v>1385</v>
          </cell>
          <cell r="G387">
            <v>1385</v>
          </cell>
          <cell r="H387">
            <v>1385</v>
          </cell>
          <cell r="I387">
            <v>1385</v>
          </cell>
          <cell r="J387">
            <v>1385</v>
          </cell>
          <cell r="L387">
            <v>1385</v>
          </cell>
          <cell r="N387">
            <v>1385</v>
          </cell>
          <cell r="O387">
            <v>1385</v>
          </cell>
          <cell r="P387">
            <v>1385</v>
          </cell>
          <cell r="Q387">
            <v>1385</v>
          </cell>
          <cell r="R387">
            <v>1385</v>
          </cell>
          <cell r="S387">
            <v>1385</v>
          </cell>
          <cell r="U387">
            <v>1385</v>
          </cell>
          <cell r="V387">
            <v>1385</v>
          </cell>
          <cell r="W387">
            <v>1385</v>
          </cell>
          <cell r="X387">
            <v>1385</v>
          </cell>
          <cell r="Y387">
            <v>1385</v>
          </cell>
          <cell r="Z387">
            <v>1385</v>
          </cell>
        </row>
        <row r="388">
          <cell r="A388">
            <v>1385</v>
          </cell>
          <cell r="B388">
            <v>1385</v>
          </cell>
          <cell r="C388">
            <v>1386</v>
          </cell>
          <cell r="E388">
            <v>1386</v>
          </cell>
          <cell r="F388">
            <v>1386</v>
          </cell>
          <cell r="G388">
            <v>1386</v>
          </cell>
          <cell r="H388">
            <v>1386</v>
          </cell>
          <cell r="I388">
            <v>1386</v>
          </cell>
          <cell r="J388">
            <v>1386</v>
          </cell>
          <cell r="L388">
            <v>1386</v>
          </cell>
          <cell r="N388">
            <v>1386</v>
          </cell>
          <cell r="O388">
            <v>1386</v>
          </cell>
          <cell r="P388">
            <v>1386</v>
          </cell>
          <cell r="Q388">
            <v>1386</v>
          </cell>
          <cell r="R388">
            <v>1386</v>
          </cell>
          <cell r="S388">
            <v>1386</v>
          </cell>
          <cell r="U388">
            <v>1386</v>
          </cell>
          <cell r="V388">
            <v>1386</v>
          </cell>
          <cell r="W388">
            <v>1386</v>
          </cell>
          <cell r="X388">
            <v>1386</v>
          </cell>
          <cell r="Y388">
            <v>1386</v>
          </cell>
          <cell r="Z388">
            <v>1386</v>
          </cell>
        </row>
        <row r="389">
          <cell r="A389">
            <v>1386</v>
          </cell>
          <cell r="B389">
            <v>1386</v>
          </cell>
          <cell r="C389">
            <v>1387</v>
          </cell>
          <cell r="E389">
            <v>1387</v>
          </cell>
          <cell r="F389">
            <v>1387</v>
          </cell>
          <cell r="G389">
            <v>1387</v>
          </cell>
          <cell r="H389">
            <v>1387</v>
          </cell>
          <cell r="I389">
            <v>1387</v>
          </cell>
          <cell r="J389">
            <v>1387</v>
          </cell>
          <cell r="L389">
            <v>1387</v>
          </cell>
          <cell r="N389">
            <v>1387</v>
          </cell>
          <cell r="O389">
            <v>1387</v>
          </cell>
          <cell r="P389">
            <v>1387</v>
          </cell>
          <cell r="Q389">
            <v>1387</v>
          </cell>
          <cell r="R389">
            <v>1387</v>
          </cell>
          <cell r="S389">
            <v>1387</v>
          </cell>
          <cell r="U389">
            <v>1387</v>
          </cell>
          <cell r="V389">
            <v>1387</v>
          </cell>
          <cell r="W389">
            <v>1387</v>
          </cell>
          <cell r="X389">
            <v>1387</v>
          </cell>
          <cell r="Y389">
            <v>1387</v>
          </cell>
          <cell r="Z389">
            <v>1387</v>
          </cell>
        </row>
        <row r="390">
          <cell r="A390">
            <v>1387</v>
          </cell>
          <cell r="B390">
            <v>1387</v>
          </cell>
          <cell r="C390">
            <v>1388</v>
          </cell>
          <cell r="E390">
            <v>1388</v>
          </cell>
          <cell r="F390">
            <v>1388</v>
          </cell>
          <cell r="G390">
            <v>1388</v>
          </cell>
          <cell r="H390">
            <v>1388</v>
          </cell>
          <cell r="I390">
            <v>1388</v>
          </cell>
          <cell r="J390">
            <v>1388</v>
          </cell>
          <cell r="L390">
            <v>1388</v>
          </cell>
          <cell r="N390">
            <v>1388</v>
          </cell>
          <cell r="O390">
            <v>1388</v>
          </cell>
          <cell r="P390">
            <v>1388</v>
          </cell>
          <cell r="Q390">
            <v>1388</v>
          </cell>
          <cell r="R390">
            <v>1388</v>
          </cell>
          <cell r="S390">
            <v>1388</v>
          </cell>
          <cell r="U390">
            <v>1388</v>
          </cell>
          <cell r="V390">
            <v>1388</v>
          </cell>
          <cell r="W390">
            <v>1388</v>
          </cell>
          <cell r="X390">
            <v>1388</v>
          </cell>
          <cell r="Y390">
            <v>1388</v>
          </cell>
          <cell r="Z390">
            <v>1388</v>
          </cell>
        </row>
        <row r="391">
          <cell r="A391">
            <v>1388</v>
          </cell>
          <cell r="B391">
            <v>1388</v>
          </cell>
          <cell r="C391">
            <v>1389</v>
          </cell>
          <cell r="E391">
            <v>1389</v>
          </cell>
          <cell r="F391">
            <v>1389</v>
          </cell>
          <cell r="G391">
            <v>1389</v>
          </cell>
          <cell r="H391">
            <v>1389</v>
          </cell>
          <cell r="I391">
            <v>1389</v>
          </cell>
          <cell r="J391">
            <v>1389</v>
          </cell>
          <cell r="L391">
            <v>1389</v>
          </cell>
          <cell r="N391">
            <v>1389</v>
          </cell>
          <cell r="O391">
            <v>1389</v>
          </cell>
          <cell r="P391">
            <v>1389</v>
          </cell>
          <cell r="Q391">
            <v>1389</v>
          </cell>
          <cell r="R391">
            <v>1389</v>
          </cell>
          <cell r="S391">
            <v>1389</v>
          </cell>
          <cell r="U391">
            <v>1389</v>
          </cell>
          <cell r="V391">
            <v>1389</v>
          </cell>
          <cell r="W391">
            <v>1389</v>
          </cell>
          <cell r="X391">
            <v>1389</v>
          </cell>
          <cell r="Y391">
            <v>1389</v>
          </cell>
          <cell r="Z391">
            <v>1389</v>
          </cell>
        </row>
        <row r="392">
          <cell r="A392">
            <v>1389</v>
          </cell>
          <cell r="B392">
            <v>1389</v>
          </cell>
          <cell r="C392">
            <v>1390</v>
          </cell>
          <cell r="E392">
            <v>1390</v>
          </cell>
          <cell r="F392">
            <v>1390</v>
          </cell>
          <cell r="G392">
            <v>1390</v>
          </cell>
          <cell r="H392">
            <v>1390</v>
          </cell>
          <cell r="I392">
            <v>1390</v>
          </cell>
          <cell r="J392">
            <v>1390</v>
          </cell>
          <cell r="L392">
            <v>1390</v>
          </cell>
          <cell r="N392">
            <v>1390</v>
          </cell>
          <cell r="O392">
            <v>1390</v>
          </cell>
          <cell r="P392">
            <v>1390</v>
          </cell>
          <cell r="Q392">
            <v>1390</v>
          </cell>
          <cell r="R392">
            <v>1390</v>
          </cell>
          <cell r="S392">
            <v>1390</v>
          </cell>
          <cell r="U392">
            <v>1390</v>
          </cell>
          <cell r="V392">
            <v>1390</v>
          </cell>
          <cell r="W392">
            <v>1390</v>
          </cell>
          <cell r="X392">
            <v>1390</v>
          </cell>
          <cell r="Y392">
            <v>1390</v>
          </cell>
          <cell r="Z392">
            <v>1390</v>
          </cell>
        </row>
        <row r="393">
          <cell r="A393">
            <v>1390</v>
          </cell>
          <cell r="B393">
            <v>1390</v>
          </cell>
          <cell r="C393">
            <v>1391</v>
          </cell>
          <cell r="E393">
            <v>1391</v>
          </cell>
          <cell r="F393">
            <v>1391</v>
          </cell>
          <cell r="G393">
            <v>1391</v>
          </cell>
          <cell r="H393">
            <v>1391</v>
          </cell>
          <cell r="I393">
            <v>1391</v>
          </cell>
          <cell r="J393">
            <v>1391</v>
          </cell>
          <cell r="L393">
            <v>1391</v>
          </cell>
          <cell r="N393">
            <v>1391</v>
          </cell>
          <cell r="O393">
            <v>1391</v>
          </cell>
          <cell r="P393">
            <v>1391</v>
          </cell>
          <cell r="Q393">
            <v>1391</v>
          </cell>
          <cell r="R393">
            <v>1391</v>
          </cell>
          <cell r="S393">
            <v>1391</v>
          </cell>
          <cell r="U393">
            <v>1391</v>
          </cell>
          <cell r="V393">
            <v>1391</v>
          </cell>
          <cell r="W393">
            <v>1391</v>
          </cell>
          <cell r="X393">
            <v>1391</v>
          </cell>
          <cell r="Y393">
            <v>1391</v>
          </cell>
          <cell r="Z393">
            <v>1391</v>
          </cell>
        </row>
        <row r="394">
          <cell r="A394">
            <v>1391</v>
          </cell>
          <cell r="B394">
            <v>1391</v>
          </cell>
          <cell r="C394">
            <v>1392</v>
          </cell>
          <cell r="E394">
            <v>1392</v>
          </cell>
          <cell r="F394">
            <v>1392</v>
          </cell>
          <cell r="G394">
            <v>1392</v>
          </cell>
          <cell r="H394">
            <v>1392</v>
          </cell>
          <cell r="I394">
            <v>1392</v>
          </cell>
          <cell r="J394">
            <v>1392</v>
          </cell>
          <cell r="L394">
            <v>1392</v>
          </cell>
          <cell r="N394">
            <v>1392</v>
          </cell>
          <cell r="O394">
            <v>1392</v>
          </cell>
          <cell r="P394">
            <v>1392</v>
          </cell>
          <cell r="Q394">
            <v>1392</v>
          </cell>
          <cell r="R394">
            <v>1392</v>
          </cell>
          <cell r="S394">
            <v>1392</v>
          </cell>
          <cell r="U394">
            <v>1392</v>
          </cell>
          <cell r="V394">
            <v>1392</v>
          </cell>
          <cell r="W394">
            <v>1392</v>
          </cell>
          <cell r="X394">
            <v>1392</v>
          </cell>
          <cell r="Y394">
            <v>1392</v>
          </cell>
          <cell r="Z394">
            <v>1392</v>
          </cell>
        </row>
        <row r="395">
          <cell r="A395">
            <v>1392</v>
          </cell>
          <cell r="B395">
            <v>1392</v>
          </cell>
          <cell r="C395">
            <v>1393</v>
          </cell>
          <cell r="E395">
            <v>1393</v>
          </cell>
          <cell r="F395">
            <v>1393</v>
          </cell>
          <cell r="G395">
            <v>1393</v>
          </cell>
          <cell r="H395">
            <v>1393</v>
          </cell>
          <cell r="I395">
            <v>1393</v>
          </cell>
          <cell r="J395">
            <v>1393</v>
          </cell>
          <cell r="L395">
            <v>1393</v>
          </cell>
          <cell r="N395">
            <v>1393</v>
          </cell>
          <cell r="O395">
            <v>1393</v>
          </cell>
          <cell r="P395">
            <v>1393</v>
          </cell>
          <cell r="Q395">
            <v>1393</v>
          </cell>
          <cell r="R395">
            <v>1393</v>
          </cell>
          <cell r="S395">
            <v>1393</v>
          </cell>
          <cell r="U395">
            <v>1393</v>
          </cell>
          <cell r="V395">
            <v>1393</v>
          </cell>
          <cell r="W395">
            <v>1393</v>
          </cell>
          <cell r="X395">
            <v>1393</v>
          </cell>
          <cell r="Y395">
            <v>1393</v>
          </cell>
          <cell r="Z395">
            <v>1393</v>
          </cell>
        </row>
        <row r="396">
          <cell r="A396">
            <v>1393</v>
          </cell>
          <cell r="B396">
            <v>1393</v>
          </cell>
          <cell r="C396">
            <v>1394</v>
          </cell>
          <cell r="E396">
            <v>1394</v>
          </cell>
          <cell r="F396">
            <v>1394</v>
          </cell>
          <cell r="G396">
            <v>1394</v>
          </cell>
          <cell r="H396">
            <v>1394</v>
          </cell>
          <cell r="I396">
            <v>1394</v>
          </cell>
          <cell r="J396">
            <v>1394</v>
          </cell>
          <cell r="L396">
            <v>1394</v>
          </cell>
          <cell r="N396">
            <v>1394</v>
          </cell>
          <cell r="O396">
            <v>1394</v>
          </cell>
          <cell r="P396">
            <v>1394</v>
          </cell>
          <cell r="Q396">
            <v>1394</v>
          </cell>
          <cell r="R396">
            <v>1394</v>
          </cell>
          <cell r="S396">
            <v>1394</v>
          </cell>
          <cell r="U396">
            <v>1394</v>
          </cell>
          <cell r="V396">
            <v>1394</v>
          </cell>
          <cell r="W396">
            <v>1394</v>
          </cell>
          <cell r="X396">
            <v>1394</v>
          </cell>
          <cell r="Y396">
            <v>1394</v>
          </cell>
          <cell r="Z396">
            <v>1394</v>
          </cell>
        </row>
        <row r="397">
          <cell r="A397">
            <v>1394</v>
          </cell>
          <cell r="B397">
            <v>1394</v>
          </cell>
          <cell r="C397">
            <v>1395</v>
          </cell>
          <cell r="E397">
            <v>1395</v>
          </cell>
          <cell r="F397">
            <v>1395</v>
          </cell>
          <cell r="G397">
            <v>1395</v>
          </cell>
          <cell r="H397">
            <v>1395</v>
          </cell>
          <cell r="I397">
            <v>1395</v>
          </cell>
          <cell r="J397">
            <v>1395</v>
          </cell>
          <cell r="L397">
            <v>1395</v>
          </cell>
          <cell r="N397">
            <v>1395</v>
          </cell>
          <cell r="O397">
            <v>1395</v>
          </cell>
          <cell r="P397">
            <v>1395</v>
          </cell>
          <cell r="Q397">
            <v>1395</v>
          </cell>
          <cell r="R397">
            <v>1395</v>
          </cell>
          <cell r="S397">
            <v>1395</v>
          </cell>
          <cell r="U397">
            <v>1395</v>
          </cell>
          <cell r="V397">
            <v>1395</v>
          </cell>
          <cell r="W397">
            <v>1395</v>
          </cell>
          <cell r="X397">
            <v>1395</v>
          </cell>
          <cell r="Y397">
            <v>1395</v>
          </cell>
          <cell r="Z397">
            <v>1395</v>
          </cell>
        </row>
        <row r="398">
          <cell r="A398">
            <v>1395</v>
          </cell>
          <cell r="B398">
            <v>1395</v>
          </cell>
          <cell r="C398">
            <v>1396</v>
          </cell>
          <cell r="E398">
            <v>1396</v>
          </cell>
          <cell r="F398">
            <v>1396</v>
          </cell>
          <cell r="G398">
            <v>1396</v>
          </cell>
          <cell r="H398">
            <v>1396</v>
          </cell>
          <cell r="I398">
            <v>1396</v>
          </cell>
          <cell r="J398">
            <v>1396</v>
          </cell>
          <cell r="L398">
            <v>1396</v>
          </cell>
          <cell r="N398">
            <v>1396</v>
          </cell>
          <cell r="O398">
            <v>1396</v>
          </cell>
          <cell r="P398">
            <v>1396</v>
          </cell>
          <cell r="Q398">
            <v>1396</v>
          </cell>
          <cell r="R398">
            <v>1396</v>
          </cell>
          <cell r="S398">
            <v>1396</v>
          </cell>
          <cell r="U398">
            <v>1396</v>
          </cell>
          <cell r="V398">
            <v>1396</v>
          </cell>
          <cell r="W398">
            <v>1396</v>
          </cell>
          <cell r="X398">
            <v>1396</v>
          </cell>
          <cell r="Y398">
            <v>1396</v>
          </cell>
          <cell r="Z398">
            <v>1396</v>
          </cell>
        </row>
        <row r="399">
          <cell r="A399">
            <v>1396</v>
          </cell>
          <cell r="B399">
            <v>1396</v>
          </cell>
          <cell r="C399">
            <v>1397</v>
          </cell>
          <cell r="E399">
            <v>1397</v>
          </cell>
          <cell r="F399">
            <v>1397</v>
          </cell>
          <cell r="G399">
            <v>1397</v>
          </cell>
          <cell r="H399">
            <v>1397</v>
          </cell>
          <cell r="I399">
            <v>1397</v>
          </cell>
          <cell r="J399">
            <v>1397</v>
          </cell>
          <cell r="L399">
            <v>1397</v>
          </cell>
          <cell r="N399">
            <v>1397</v>
          </cell>
          <cell r="O399">
            <v>1397</v>
          </cell>
          <cell r="P399">
            <v>1397</v>
          </cell>
          <cell r="Q399">
            <v>1397</v>
          </cell>
          <cell r="R399">
            <v>1397</v>
          </cell>
          <cell r="S399">
            <v>1397</v>
          </cell>
          <cell r="U399">
            <v>1397</v>
          </cell>
          <cell r="V399">
            <v>1397</v>
          </cell>
          <cell r="W399">
            <v>1397</v>
          </cell>
          <cell r="X399">
            <v>1397</v>
          </cell>
          <cell r="Y399">
            <v>1397</v>
          </cell>
          <cell r="Z399">
            <v>1397</v>
          </cell>
        </row>
        <row r="400">
          <cell r="A400">
            <v>1397</v>
          </cell>
          <cell r="B400">
            <v>1397</v>
          </cell>
          <cell r="C400">
            <v>1398</v>
          </cell>
          <cell r="E400">
            <v>1398</v>
          </cell>
          <cell r="F400">
            <v>1398</v>
          </cell>
          <cell r="G400">
            <v>1398</v>
          </cell>
          <cell r="H400">
            <v>1398</v>
          </cell>
          <cell r="I400">
            <v>1398</v>
          </cell>
          <cell r="J400">
            <v>1398</v>
          </cell>
          <cell r="L400">
            <v>1398</v>
          </cell>
          <cell r="N400">
            <v>1398</v>
          </cell>
          <cell r="O400">
            <v>1398</v>
          </cell>
          <cell r="P400">
            <v>1398</v>
          </cell>
          <cell r="Q400">
            <v>1398</v>
          </cell>
          <cell r="R400">
            <v>1398</v>
          </cell>
          <cell r="S400">
            <v>1398</v>
          </cell>
          <cell r="U400">
            <v>1398</v>
          </cell>
          <cell r="V400">
            <v>1398</v>
          </cell>
          <cell r="W400">
            <v>1398</v>
          </cell>
          <cell r="X400">
            <v>1398</v>
          </cell>
          <cell r="Y400">
            <v>1398</v>
          </cell>
          <cell r="Z400">
            <v>1398</v>
          </cell>
        </row>
        <row r="401">
          <cell r="A401">
            <v>1398</v>
          </cell>
          <cell r="B401">
            <v>1398</v>
          </cell>
          <cell r="C401">
            <v>1399</v>
          </cell>
          <cell r="E401">
            <v>1399</v>
          </cell>
          <cell r="F401">
            <v>1399</v>
          </cell>
          <cell r="G401">
            <v>1399</v>
          </cell>
          <cell r="H401">
            <v>1399</v>
          </cell>
          <cell r="I401">
            <v>1399</v>
          </cell>
          <cell r="J401">
            <v>1399</v>
          </cell>
          <cell r="L401">
            <v>1399</v>
          </cell>
          <cell r="N401">
            <v>1399</v>
          </cell>
          <cell r="O401">
            <v>1399</v>
          </cell>
          <cell r="P401">
            <v>1399</v>
          </cell>
          <cell r="Q401">
            <v>1399</v>
          </cell>
          <cell r="R401">
            <v>1399</v>
          </cell>
          <cell r="S401">
            <v>1399</v>
          </cell>
          <cell r="U401">
            <v>1399</v>
          </cell>
          <cell r="V401">
            <v>1399</v>
          </cell>
          <cell r="W401">
            <v>1399</v>
          </cell>
          <cell r="X401">
            <v>1399</v>
          </cell>
          <cell r="Y401">
            <v>1399</v>
          </cell>
          <cell r="Z401">
            <v>1399</v>
          </cell>
        </row>
        <row r="402">
          <cell r="A402">
            <v>1399</v>
          </cell>
          <cell r="B402">
            <v>1399</v>
          </cell>
          <cell r="C402">
            <v>1400</v>
          </cell>
          <cell r="E402">
            <v>1400</v>
          </cell>
          <cell r="F402">
            <v>1400</v>
          </cell>
          <cell r="G402">
            <v>1400</v>
          </cell>
          <cell r="H402">
            <v>1400</v>
          </cell>
          <cell r="I402">
            <v>1400</v>
          </cell>
          <cell r="J402">
            <v>1400</v>
          </cell>
          <cell r="L402">
            <v>1400</v>
          </cell>
          <cell r="N402">
            <v>1400</v>
          </cell>
          <cell r="O402">
            <v>1400</v>
          </cell>
          <cell r="P402">
            <v>1400</v>
          </cell>
          <cell r="Q402">
            <v>1400</v>
          </cell>
          <cell r="R402">
            <v>1400</v>
          </cell>
          <cell r="S402">
            <v>1400</v>
          </cell>
          <cell r="U402">
            <v>1400</v>
          </cell>
          <cell r="V402">
            <v>1400</v>
          </cell>
          <cell r="W402">
            <v>1400</v>
          </cell>
          <cell r="X402">
            <v>1400</v>
          </cell>
          <cell r="Y402">
            <v>1400</v>
          </cell>
          <cell r="Z402">
            <v>1400</v>
          </cell>
        </row>
        <row r="403">
          <cell r="A403">
            <v>1400</v>
          </cell>
          <cell r="B403">
            <v>1400</v>
          </cell>
          <cell r="C403">
            <v>1401</v>
          </cell>
          <cell r="E403">
            <v>1401</v>
          </cell>
          <cell r="F403">
            <v>1401</v>
          </cell>
          <cell r="G403">
            <v>1401</v>
          </cell>
          <cell r="H403">
            <v>1401</v>
          </cell>
          <cell r="I403">
            <v>1401</v>
          </cell>
          <cell r="J403">
            <v>1401</v>
          </cell>
          <cell r="L403">
            <v>1401</v>
          </cell>
          <cell r="N403">
            <v>1401</v>
          </cell>
          <cell r="O403">
            <v>1401</v>
          </cell>
          <cell r="P403">
            <v>1401</v>
          </cell>
          <cell r="Q403">
            <v>1401</v>
          </cell>
          <cell r="R403">
            <v>1401</v>
          </cell>
          <cell r="S403">
            <v>1401</v>
          </cell>
          <cell r="U403">
            <v>1401</v>
          </cell>
          <cell r="V403">
            <v>1401</v>
          </cell>
          <cell r="W403">
            <v>1401</v>
          </cell>
          <cell r="X403">
            <v>1401</v>
          </cell>
          <cell r="Y403">
            <v>1401</v>
          </cell>
          <cell r="Z403">
            <v>1401</v>
          </cell>
        </row>
        <row r="404">
          <cell r="A404">
            <v>1401</v>
          </cell>
          <cell r="B404">
            <v>1401</v>
          </cell>
          <cell r="C404">
            <v>1402</v>
          </cell>
          <cell r="E404">
            <v>1402</v>
          </cell>
          <cell r="F404">
            <v>1402</v>
          </cell>
          <cell r="G404">
            <v>1402</v>
          </cell>
          <cell r="H404">
            <v>1402</v>
          </cell>
          <cell r="I404">
            <v>1402</v>
          </cell>
          <cell r="J404">
            <v>1402</v>
          </cell>
          <cell r="L404">
            <v>1402</v>
          </cell>
          <cell r="N404">
            <v>1402</v>
          </cell>
          <cell r="O404">
            <v>1402</v>
          </cell>
          <cell r="P404">
            <v>1402</v>
          </cell>
          <cell r="Q404">
            <v>1402</v>
          </cell>
          <cell r="R404">
            <v>1402</v>
          </cell>
          <cell r="S404">
            <v>1402</v>
          </cell>
          <cell r="U404">
            <v>1402</v>
          </cell>
          <cell r="V404">
            <v>1402</v>
          </cell>
          <cell r="W404">
            <v>1402</v>
          </cell>
          <cell r="X404">
            <v>1402</v>
          </cell>
          <cell r="Y404">
            <v>1402</v>
          </cell>
          <cell r="Z404">
            <v>1402</v>
          </cell>
        </row>
        <row r="405">
          <cell r="A405">
            <v>1402</v>
          </cell>
          <cell r="B405">
            <v>1402</v>
          </cell>
          <cell r="C405">
            <v>1403</v>
          </cell>
          <cell r="E405">
            <v>1403</v>
          </cell>
          <cell r="F405">
            <v>1403</v>
          </cell>
          <cell r="G405">
            <v>1403</v>
          </cell>
          <cell r="H405">
            <v>1403</v>
          </cell>
          <cell r="I405">
            <v>1403</v>
          </cell>
          <cell r="J405">
            <v>1403</v>
          </cell>
          <cell r="L405">
            <v>1403</v>
          </cell>
          <cell r="N405">
            <v>1403</v>
          </cell>
          <cell r="O405">
            <v>1403</v>
          </cell>
          <cell r="P405">
            <v>1403</v>
          </cell>
          <cell r="Q405">
            <v>1403</v>
          </cell>
          <cell r="R405">
            <v>1403</v>
          </cell>
          <cell r="S405">
            <v>1403</v>
          </cell>
          <cell r="U405">
            <v>1403</v>
          </cell>
          <cell r="V405">
            <v>1403</v>
          </cell>
          <cell r="W405">
            <v>1403</v>
          </cell>
          <cell r="X405">
            <v>1403</v>
          </cell>
          <cell r="Y405">
            <v>1403</v>
          </cell>
          <cell r="Z405">
            <v>1403</v>
          </cell>
        </row>
        <row r="406">
          <cell r="A406">
            <v>1403</v>
          </cell>
          <cell r="B406">
            <v>1403</v>
          </cell>
          <cell r="C406">
            <v>1404</v>
          </cell>
          <cell r="E406">
            <v>1404</v>
          </cell>
          <cell r="F406">
            <v>1404</v>
          </cell>
          <cell r="G406">
            <v>1404</v>
          </cell>
          <cell r="H406">
            <v>1404</v>
          </cell>
          <cell r="I406">
            <v>1404</v>
          </cell>
          <cell r="J406">
            <v>1404</v>
          </cell>
          <cell r="L406">
            <v>1404</v>
          </cell>
          <cell r="N406">
            <v>1404</v>
          </cell>
          <cell r="O406">
            <v>1404</v>
          </cell>
          <cell r="P406">
            <v>1404</v>
          </cell>
          <cell r="Q406">
            <v>1404</v>
          </cell>
          <cell r="R406">
            <v>1404</v>
          </cell>
          <cell r="S406">
            <v>1404</v>
          </cell>
          <cell r="U406">
            <v>1404</v>
          </cell>
          <cell r="V406">
            <v>1404</v>
          </cell>
          <cell r="W406">
            <v>1404</v>
          </cell>
          <cell r="X406">
            <v>1404</v>
          </cell>
          <cell r="Y406">
            <v>1404</v>
          </cell>
          <cell r="Z406">
            <v>1404</v>
          </cell>
        </row>
        <row r="407">
          <cell r="A407">
            <v>1404</v>
          </cell>
          <cell r="B407">
            <v>1404</v>
          </cell>
          <cell r="C407">
            <v>1405</v>
          </cell>
          <cell r="E407">
            <v>1405</v>
          </cell>
          <cell r="F407">
            <v>1405</v>
          </cell>
          <cell r="G407">
            <v>1405</v>
          </cell>
          <cell r="H407">
            <v>1405</v>
          </cell>
          <cell r="I407">
            <v>1405</v>
          </cell>
          <cell r="J407">
            <v>1405</v>
          </cell>
          <cell r="L407">
            <v>1405</v>
          </cell>
          <cell r="N407">
            <v>1405</v>
          </cell>
          <cell r="O407">
            <v>1405</v>
          </cell>
          <cell r="P407">
            <v>1405</v>
          </cell>
          <cell r="Q407">
            <v>1405</v>
          </cell>
          <cell r="R407">
            <v>1405</v>
          </cell>
          <cell r="S407">
            <v>1405</v>
          </cell>
          <cell r="U407">
            <v>1405</v>
          </cell>
          <cell r="V407">
            <v>1405</v>
          </cell>
          <cell r="W407">
            <v>1405</v>
          </cell>
          <cell r="X407">
            <v>1405</v>
          </cell>
          <cell r="Y407">
            <v>1405</v>
          </cell>
          <cell r="Z407">
            <v>1405</v>
          </cell>
        </row>
        <row r="408">
          <cell r="A408">
            <v>1405</v>
          </cell>
          <cell r="B408">
            <v>1405</v>
          </cell>
          <cell r="C408">
            <v>1406</v>
          </cell>
          <cell r="E408">
            <v>1406</v>
          </cell>
          <cell r="F408">
            <v>1406</v>
          </cell>
          <cell r="G408">
            <v>1406</v>
          </cell>
          <cell r="H408">
            <v>1406</v>
          </cell>
          <cell r="I408">
            <v>1406</v>
          </cell>
          <cell r="J408">
            <v>1406</v>
          </cell>
          <cell r="L408">
            <v>1406</v>
          </cell>
          <cell r="N408">
            <v>1406</v>
          </cell>
          <cell r="O408">
            <v>1406</v>
          </cell>
          <cell r="P408">
            <v>1406</v>
          </cell>
          <cell r="Q408">
            <v>1406</v>
          </cell>
          <cell r="R408">
            <v>1406</v>
          </cell>
          <cell r="S408">
            <v>1406</v>
          </cell>
          <cell r="U408">
            <v>1406</v>
          </cell>
          <cell r="V408">
            <v>1406</v>
          </cell>
          <cell r="W408">
            <v>1406</v>
          </cell>
          <cell r="X408">
            <v>1406</v>
          </cell>
          <cell r="Y408">
            <v>1406</v>
          </cell>
          <cell r="Z408">
            <v>1406</v>
          </cell>
        </row>
        <row r="409">
          <cell r="A409">
            <v>1406</v>
          </cell>
          <cell r="B409">
            <v>1406</v>
          </cell>
          <cell r="C409">
            <v>1407</v>
          </cell>
          <cell r="E409">
            <v>1407</v>
          </cell>
          <cell r="F409">
            <v>1407</v>
          </cell>
          <cell r="G409">
            <v>1407</v>
          </cell>
          <cell r="H409">
            <v>1407</v>
          </cell>
          <cell r="I409">
            <v>1407</v>
          </cell>
          <cell r="J409">
            <v>1407</v>
          </cell>
          <cell r="L409">
            <v>1407</v>
          </cell>
          <cell r="N409">
            <v>1407</v>
          </cell>
          <cell r="O409">
            <v>1407</v>
          </cell>
          <cell r="P409">
            <v>1407</v>
          </cell>
          <cell r="Q409">
            <v>1407</v>
          </cell>
          <cell r="R409">
            <v>1407</v>
          </cell>
          <cell r="S409">
            <v>1407</v>
          </cell>
          <cell r="U409">
            <v>1407</v>
          </cell>
          <cell r="V409">
            <v>1407</v>
          </cell>
          <cell r="W409">
            <v>1407</v>
          </cell>
          <cell r="X409">
            <v>1407</v>
          </cell>
          <cell r="Y409">
            <v>1407</v>
          </cell>
          <cell r="Z409">
            <v>1407</v>
          </cell>
        </row>
        <row r="410">
          <cell r="A410">
            <v>1407</v>
          </cell>
          <cell r="B410">
            <v>1407</v>
          </cell>
          <cell r="C410">
            <v>1408</v>
          </cell>
          <cell r="E410">
            <v>1408</v>
          </cell>
          <cell r="F410">
            <v>1408</v>
          </cell>
          <cell r="G410">
            <v>1408</v>
          </cell>
          <cell r="H410">
            <v>1408</v>
          </cell>
          <cell r="I410">
            <v>1408</v>
          </cell>
          <cell r="J410">
            <v>1408</v>
          </cell>
          <cell r="L410">
            <v>1408</v>
          </cell>
          <cell r="N410">
            <v>1408</v>
          </cell>
          <cell r="O410">
            <v>1408</v>
          </cell>
          <cell r="P410">
            <v>1408</v>
          </cell>
          <cell r="Q410">
            <v>1408</v>
          </cell>
          <cell r="R410">
            <v>1408</v>
          </cell>
          <cell r="S410">
            <v>1408</v>
          </cell>
          <cell r="U410">
            <v>1408</v>
          </cell>
          <cell r="V410">
            <v>1408</v>
          </cell>
          <cell r="W410">
            <v>1408</v>
          </cell>
          <cell r="X410">
            <v>1408</v>
          </cell>
          <cell r="Y410">
            <v>1408</v>
          </cell>
          <cell r="Z410">
            <v>1408</v>
          </cell>
        </row>
        <row r="411">
          <cell r="A411">
            <v>1408</v>
          </cell>
          <cell r="B411">
            <v>1408</v>
          </cell>
          <cell r="C411">
            <v>1409</v>
          </cell>
          <cell r="E411">
            <v>1409</v>
          </cell>
          <cell r="F411">
            <v>1409</v>
          </cell>
          <cell r="G411">
            <v>1409</v>
          </cell>
          <cell r="H411">
            <v>1409</v>
          </cell>
          <cell r="I411">
            <v>1409</v>
          </cell>
          <cell r="J411">
            <v>1409</v>
          </cell>
          <cell r="L411">
            <v>1409</v>
          </cell>
          <cell r="N411">
            <v>1409</v>
          </cell>
          <cell r="O411">
            <v>1409</v>
          </cell>
          <cell r="P411">
            <v>1409</v>
          </cell>
          <cell r="Q411">
            <v>1409</v>
          </cell>
          <cell r="R411">
            <v>1409</v>
          </cell>
          <cell r="S411">
            <v>1409</v>
          </cell>
          <cell r="U411">
            <v>1409</v>
          </cell>
          <cell r="V411">
            <v>1409</v>
          </cell>
          <cell r="W411">
            <v>1409</v>
          </cell>
          <cell r="X411">
            <v>1409</v>
          </cell>
          <cell r="Y411">
            <v>1409</v>
          </cell>
          <cell r="Z411">
            <v>1409</v>
          </cell>
        </row>
        <row r="412">
          <cell r="A412">
            <v>1409</v>
          </cell>
          <cell r="B412">
            <v>1409</v>
          </cell>
          <cell r="C412">
            <v>1410</v>
          </cell>
          <cell r="E412">
            <v>1410</v>
          </cell>
          <cell r="F412">
            <v>1410</v>
          </cell>
          <cell r="G412">
            <v>1410</v>
          </cell>
          <cell r="H412">
            <v>1410</v>
          </cell>
          <cell r="I412">
            <v>1410</v>
          </cell>
          <cell r="J412">
            <v>1410</v>
          </cell>
          <cell r="L412">
            <v>1410</v>
          </cell>
          <cell r="N412">
            <v>1410</v>
          </cell>
          <cell r="O412">
            <v>1410</v>
          </cell>
          <cell r="P412">
            <v>1410</v>
          </cell>
          <cell r="Q412">
            <v>1410</v>
          </cell>
          <cell r="R412">
            <v>1410</v>
          </cell>
          <cell r="S412">
            <v>1410</v>
          </cell>
          <cell r="U412">
            <v>1410</v>
          </cell>
          <cell r="V412">
            <v>1410</v>
          </cell>
          <cell r="W412">
            <v>1410</v>
          </cell>
          <cell r="X412">
            <v>1410</v>
          </cell>
          <cell r="Y412">
            <v>1410</v>
          </cell>
          <cell r="Z412">
            <v>1410</v>
          </cell>
        </row>
        <row r="413">
          <cell r="A413">
            <v>1410</v>
          </cell>
          <cell r="B413">
            <v>1410</v>
          </cell>
          <cell r="C413">
            <v>1411</v>
          </cell>
          <cell r="E413">
            <v>1411</v>
          </cell>
          <cell r="F413">
            <v>1411</v>
          </cell>
          <cell r="G413">
            <v>1411</v>
          </cell>
          <cell r="H413">
            <v>1411</v>
          </cell>
          <cell r="I413">
            <v>1411</v>
          </cell>
          <cell r="J413">
            <v>1411</v>
          </cell>
          <cell r="L413">
            <v>1411</v>
          </cell>
          <cell r="N413">
            <v>1411</v>
          </cell>
          <cell r="O413">
            <v>1411</v>
          </cell>
          <cell r="P413">
            <v>1411</v>
          </cell>
          <cell r="Q413">
            <v>1411</v>
          </cell>
          <cell r="R413">
            <v>1411</v>
          </cell>
          <cell r="S413">
            <v>1411</v>
          </cell>
          <cell r="U413">
            <v>1411</v>
          </cell>
          <cell r="V413">
            <v>1411</v>
          </cell>
          <cell r="W413">
            <v>1411</v>
          </cell>
          <cell r="X413">
            <v>1411</v>
          </cell>
          <cell r="Y413">
            <v>1411</v>
          </cell>
          <cell r="Z413">
            <v>1411</v>
          </cell>
        </row>
        <row r="414">
          <cell r="A414">
            <v>1411</v>
          </cell>
          <cell r="B414">
            <v>1411</v>
          </cell>
          <cell r="C414">
            <v>1412</v>
          </cell>
          <cell r="E414">
            <v>1412</v>
          </cell>
          <cell r="F414">
            <v>1412</v>
          </cell>
          <cell r="G414">
            <v>1412</v>
          </cell>
          <cell r="H414">
            <v>1412</v>
          </cell>
          <cell r="I414">
            <v>1412</v>
          </cell>
          <cell r="J414">
            <v>1412</v>
          </cell>
          <cell r="L414">
            <v>1412</v>
          </cell>
          <cell r="N414">
            <v>1412</v>
          </cell>
          <cell r="O414">
            <v>1412</v>
          </cell>
          <cell r="P414">
            <v>1412</v>
          </cell>
          <cell r="Q414">
            <v>1412</v>
          </cell>
          <cell r="R414">
            <v>1412</v>
          </cell>
          <cell r="S414">
            <v>1412</v>
          </cell>
          <cell r="U414">
            <v>1412</v>
          </cell>
          <cell r="V414">
            <v>1412</v>
          </cell>
          <cell r="W414">
            <v>1412</v>
          </cell>
          <cell r="X414">
            <v>1412</v>
          </cell>
          <cell r="Y414">
            <v>1412</v>
          </cell>
          <cell r="Z414">
            <v>1412</v>
          </cell>
        </row>
        <row r="415">
          <cell r="A415">
            <v>1412</v>
          </cell>
          <cell r="B415">
            <v>1412</v>
          </cell>
          <cell r="C415">
            <v>1413</v>
          </cell>
          <cell r="E415">
            <v>1413</v>
          </cell>
          <cell r="F415">
            <v>1413</v>
          </cell>
          <cell r="G415">
            <v>1413</v>
          </cell>
          <cell r="H415">
            <v>1413</v>
          </cell>
          <cell r="I415">
            <v>1413</v>
          </cell>
          <cell r="J415">
            <v>1413</v>
          </cell>
          <cell r="L415">
            <v>1413</v>
          </cell>
          <cell r="N415">
            <v>1413</v>
          </cell>
          <cell r="O415">
            <v>1413</v>
          </cell>
          <cell r="P415">
            <v>1413</v>
          </cell>
          <cell r="Q415">
            <v>1413</v>
          </cell>
          <cell r="R415">
            <v>1413</v>
          </cell>
          <cell r="S415">
            <v>1413</v>
          </cell>
          <cell r="U415">
            <v>1413</v>
          </cell>
          <cell r="V415">
            <v>1413</v>
          </cell>
          <cell r="W415">
            <v>1413</v>
          </cell>
          <cell r="X415">
            <v>1413</v>
          </cell>
          <cell r="Y415">
            <v>1413</v>
          </cell>
          <cell r="Z415">
            <v>1413</v>
          </cell>
        </row>
        <row r="416">
          <cell r="A416">
            <v>1413</v>
          </cell>
          <cell r="B416">
            <v>1413</v>
          </cell>
          <cell r="C416">
            <v>1414</v>
          </cell>
          <cell r="E416">
            <v>1414</v>
          </cell>
          <cell r="F416">
            <v>1414</v>
          </cell>
          <cell r="G416">
            <v>1414</v>
          </cell>
          <cell r="H416">
            <v>1414</v>
          </cell>
          <cell r="I416">
            <v>1414</v>
          </cell>
          <cell r="J416">
            <v>1414</v>
          </cell>
          <cell r="L416">
            <v>1414</v>
          </cell>
          <cell r="N416">
            <v>1414</v>
          </cell>
          <cell r="O416">
            <v>1414</v>
          </cell>
          <cell r="P416">
            <v>1414</v>
          </cell>
          <cell r="Q416">
            <v>1414</v>
          </cell>
          <cell r="R416">
            <v>1414</v>
          </cell>
          <cell r="S416">
            <v>1414</v>
          </cell>
          <cell r="U416">
            <v>1414</v>
          </cell>
          <cell r="V416">
            <v>1414</v>
          </cell>
          <cell r="W416">
            <v>1414</v>
          </cell>
          <cell r="X416">
            <v>1414</v>
          </cell>
          <cell r="Y416">
            <v>1414</v>
          </cell>
          <cell r="Z416">
            <v>1414</v>
          </cell>
        </row>
        <row r="417">
          <cell r="A417">
            <v>1414</v>
          </cell>
          <cell r="B417">
            <v>1414</v>
          </cell>
          <cell r="C417">
            <v>1415</v>
          </cell>
          <cell r="E417">
            <v>1415</v>
          </cell>
          <cell r="F417">
            <v>1415</v>
          </cell>
          <cell r="G417">
            <v>1415</v>
          </cell>
          <cell r="H417">
            <v>1415</v>
          </cell>
          <cell r="I417">
            <v>1415</v>
          </cell>
          <cell r="J417">
            <v>1415</v>
          </cell>
          <cell r="L417">
            <v>1415</v>
          </cell>
          <cell r="N417">
            <v>1415</v>
          </cell>
          <cell r="O417">
            <v>1415</v>
          </cell>
          <cell r="P417">
            <v>1415</v>
          </cell>
          <cell r="Q417">
            <v>1415</v>
          </cell>
          <cell r="R417">
            <v>1415</v>
          </cell>
          <cell r="S417">
            <v>1415</v>
          </cell>
          <cell r="U417">
            <v>1415</v>
          </cell>
          <cell r="V417">
            <v>1415</v>
          </cell>
          <cell r="W417">
            <v>1415</v>
          </cell>
          <cell r="X417">
            <v>1415</v>
          </cell>
          <cell r="Y417">
            <v>1415</v>
          </cell>
          <cell r="Z417">
            <v>1415</v>
          </cell>
        </row>
        <row r="418">
          <cell r="A418">
            <v>1415</v>
          </cell>
          <cell r="B418">
            <v>1415</v>
          </cell>
          <cell r="C418">
            <v>1416</v>
          </cell>
          <cell r="E418">
            <v>1416</v>
          </cell>
          <cell r="F418">
            <v>1416</v>
          </cell>
          <cell r="G418">
            <v>1416</v>
          </cell>
          <cell r="H418">
            <v>1416</v>
          </cell>
          <cell r="I418">
            <v>1416</v>
          </cell>
          <cell r="J418">
            <v>1416</v>
          </cell>
          <cell r="L418">
            <v>1416</v>
          </cell>
          <cell r="N418">
            <v>1416</v>
          </cell>
          <cell r="O418">
            <v>1416</v>
          </cell>
          <cell r="P418">
            <v>1416</v>
          </cell>
          <cell r="Q418">
            <v>1416</v>
          </cell>
          <cell r="R418">
            <v>1416</v>
          </cell>
          <cell r="S418">
            <v>1416</v>
          </cell>
          <cell r="U418">
            <v>1416</v>
          </cell>
          <cell r="V418">
            <v>1416</v>
          </cell>
          <cell r="W418">
            <v>1416</v>
          </cell>
          <cell r="X418">
            <v>1416</v>
          </cell>
          <cell r="Y418">
            <v>1416</v>
          </cell>
          <cell r="Z418">
            <v>1416</v>
          </cell>
        </row>
        <row r="419">
          <cell r="A419">
            <v>1416</v>
          </cell>
          <cell r="B419">
            <v>1416</v>
          </cell>
          <cell r="C419">
            <v>1417</v>
          </cell>
          <cell r="E419">
            <v>1417</v>
          </cell>
          <cell r="F419">
            <v>1417</v>
          </cell>
          <cell r="G419">
            <v>1417</v>
          </cell>
          <cell r="H419">
            <v>1417</v>
          </cell>
          <cell r="I419">
            <v>1417</v>
          </cell>
          <cell r="J419">
            <v>1417</v>
          </cell>
          <cell r="L419">
            <v>1417</v>
          </cell>
          <cell r="N419">
            <v>1417</v>
          </cell>
          <cell r="O419">
            <v>1417</v>
          </cell>
          <cell r="P419">
            <v>1417</v>
          </cell>
          <cell r="Q419">
            <v>1417</v>
          </cell>
          <cell r="R419">
            <v>1417</v>
          </cell>
          <cell r="S419">
            <v>1417</v>
          </cell>
          <cell r="U419">
            <v>1417</v>
          </cell>
          <cell r="V419">
            <v>1417</v>
          </cell>
          <cell r="W419">
            <v>1417</v>
          </cell>
          <cell r="X419">
            <v>1417</v>
          </cell>
          <cell r="Y419">
            <v>1417</v>
          </cell>
          <cell r="Z419">
            <v>1417</v>
          </cell>
        </row>
        <row r="420">
          <cell r="A420">
            <v>1417</v>
          </cell>
          <cell r="B420">
            <v>1417</v>
          </cell>
          <cell r="C420">
            <v>1418</v>
          </cell>
          <cell r="E420">
            <v>1418</v>
          </cell>
          <cell r="F420">
            <v>1418</v>
          </cell>
          <cell r="G420">
            <v>1418</v>
          </cell>
          <cell r="H420">
            <v>1418</v>
          </cell>
          <cell r="I420">
            <v>1418</v>
          </cell>
          <cell r="J420">
            <v>1418</v>
          </cell>
          <cell r="L420">
            <v>1418</v>
          </cell>
          <cell r="N420">
            <v>1418</v>
          </cell>
          <cell r="O420">
            <v>1418</v>
          </cell>
          <cell r="P420">
            <v>1418</v>
          </cell>
          <cell r="Q420">
            <v>1418</v>
          </cell>
          <cell r="R420">
            <v>1418</v>
          </cell>
          <cell r="S420">
            <v>1418</v>
          </cell>
          <cell r="U420">
            <v>1418</v>
          </cell>
          <cell r="V420">
            <v>1418</v>
          </cell>
          <cell r="W420">
            <v>1418</v>
          </cell>
          <cell r="X420">
            <v>1418</v>
          </cell>
          <cell r="Y420">
            <v>1418</v>
          </cell>
          <cell r="Z420">
            <v>1418</v>
          </cell>
        </row>
        <row r="421">
          <cell r="A421">
            <v>1418</v>
          </cell>
          <cell r="B421">
            <v>1418</v>
          </cell>
          <cell r="C421">
            <v>1419</v>
          </cell>
          <cell r="E421">
            <v>1419</v>
          </cell>
          <cell r="F421">
            <v>1419</v>
          </cell>
          <cell r="G421">
            <v>1419</v>
          </cell>
          <cell r="H421">
            <v>1419</v>
          </cell>
          <cell r="I421">
            <v>1419</v>
          </cell>
          <cell r="J421">
            <v>1419</v>
          </cell>
          <cell r="L421">
            <v>1419</v>
          </cell>
          <cell r="N421">
            <v>1419</v>
          </cell>
          <cell r="O421">
            <v>1419</v>
          </cell>
          <cell r="P421">
            <v>1419</v>
          </cell>
          <cell r="Q421">
            <v>1419</v>
          </cell>
          <cell r="R421">
            <v>1419</v>
          </cell>
          <cell r="S421">
            <v>1419</v>
          </cell>
          <cell r="U421">
            <v>1419</v>
          </cell>
          <cell r="V421">
            <v>1419</v>
          </cell>
          <cell r="W421">
            <v>1419</v>
          </cell>
          <cell r="X421">
            <v>1419</v>
          </cell>
          <cell r="Y421">
            <v>1419</v>
          </cell>
          <cell r="Z421">
            <v>1419</v>
          </cell>
        </row>
        <row r="422">
          <cell r="A422">
            <v>1419</v>
          </cell>
          <cell r="B422">
            <v>1419</v>
          </cell>
          <cell r="C422">
            <v>1420</v>
          </cell>
          <cell r="E422">
            <v>1420</v>
          </cell>
          <cell r="F422">
            <v>1420</v>
          </cell>
          <cell r="G422">
            <v>1420</v>
          </cell>
          <cell r="H422">
            <v>1420</v>
          </cell>
          <cell r="I422">
            <v>1420</v>
          </cell>
          <cell r="J422">
            <v>1420</v>
          </cell>
          <cell r="L422">
            <v>1420</v>
          </cell>
          <cell r="N422">
            <v>1420</v>
          </cell>
          <cell r="O422">
            <v>1420</v>
          </cell>
          <cell r="P422">
            <v>1420</v>
          </cell>
          <cell r="Q422">
            <v>1420</v>
          </cell>
          <cell r="R422">
            <v>1420</v>
          </cell>
          <cell r="S422">
            <v>1420</v>
          </cell>
          <cell r="U422">
            <v>1420</v>
          </cell>
          <cell r="V422">
            <v>1420</v>
          </cell>
          <cell r="W422">
            <v>1420</v>
          </cell>
          <cell r="X422">
            <v>1420</v>
          </cell>
          <cell r="Y422">
            <v>1420</v>
          </cell>
          <cell r="Z422">
            <v>1420</v>
          </cell>
        </row>
        <row r="423">
          <cell r="A423">
            <v>1420</v>
          </cell>
          <cell r="B423">
            <v>1420</v>
          </cell>
          <cell r="C423">
            <v>1421</v>
          </cell>
          <cell r="E423">
            <v>1421</v>
          </cell>
          <cell r="F423">
            <v>1421</v>
          </cell>
          <cell r="G423">
            <v>1421</v>
          </cell>
          <cell r="H423">
            <v>1421</v>
          </cell>
          <cell r="I423">
            <v>1421</v>
          </cell>
          <cell r="J423">
            <v>1421</v>
          </cell>
          <cell r="L423">
            <v>1421</v>
          </cell>
          <cell r="N423">
            <v>1421</v>
          </cell>
          <cell r="O423">
            <v>1421</v>
          </cell>
          <cell r="P423">
            <v>1421</v>
          </cell>
          <cell r="Q423">
            <v>1421</v>
          </cell>
          <cell r="R423">
            <v>1421</v>
          </cell>
          <cell r="S423">
            <v>1421</v>
          </cell>
          <cell r="U423">
            <v>1421</v>
          </cell>
          <cell r="V423">
            <v>1421</v>
          </cell>
          <cell r="W423">
            <v>1421</v>
          </cell>
          <cell r="X423">
            <v>1421</v>
          </cell>
          <cell r="Y423">
            <v>1421</v>
          </cell>
          <cell r="Z423">
            <v>1421</v>
          </cell>
        </row>
        <row r="424">
          <cell r="A424">
            <v>1421</v>
          </cell>
          <cell r="B424">
            <v>1421</v>
          </cell>
          <cell r="C424">
            <v>1422</v>
          </cell>
          <cell r="E424">
            <v>1422</v>
          </cell>
          <cell r="F424">
            <v>1422</v>
          </cell>
          <cell r="G424">
            <v>1422</v>
          </cell>
          <cell r="H424">
            <v>1422</v>
          </cell>
          <cell r="I424">
            <v>1422</v>
          </cell>
          <cell r="J424">
            <v>1422</v>
          </cell>
          <cell r="L424">
            <v>1422</v>
          </cell>
          <cell r="N424">
            <v>1422</v>
          </cell>
          <cell r="O424">
            <v>1422</v>
          </cell>
          <cell r="P424">
            <v>1422</v>
          </cell>
          <cell r="Q424">
            <v>1422</v>
          </cell>
          <cell r="R424">
            <v>1422</v>
          </cell>
          <cell r="S424">
            <v>1422</v>
          </cell>
          <cell r="U424">
            <v>1422</v>
          </cell>
          <cell r="V424">
            <v>1422</v>
          </cell>
          <cell r="W424">
            <v>1422</v>
          </cell>
          <cell r="X424">
            <v>1422</v>
          </cell>
          <cell r="Y424">
            <v>1422</v>
          </cell>
          <cell r="Z424">
            <v>1422</v>
          </cell>
        </row>
        <row r="425">
          <cell r="A425">
            <v>1422</v>
          </cell>
          <cell r="B425">
            <v>1422</v>
          </cell>
          <cell r="C425">
            <v>1423</v>
          </cell>
          <cell r="E425">
            <v>1423</v>
          </cell>
          <cell r="F425">
            <v>1423</v>
          </cell>
          <cell r="G425">
            <v>1423</v>
          </cell>
          <cell r="H425">
            <v>1423</v>
          </cell>
          <cell r="I425">
            <v>1423</v>
          </cell>
          <cell r="J425">
            <v>1423</v>
          </cell>
          <cell r="L425">
            <v>1423</v>
          </cell>
          <cell r="N425">
            <v>1423</v>
          </cell>
          <cell r="O425">
            <v>1423</v>
          </cell>
          <cell r="P425">
            <v>1423</v>
          </cell>
          <cell r="Q425">
            <v>1423</v>
          </cell>
          <cell r="R425">
            <v>1423</v>
          </cell>
          <cell r="S425">
            <v>1423</v>
          </cell>
          <cell r="U425">
            <v>1423</v>
          </cell>
          <cell r="V425">
            <v>1423</v>
          </cell>
          <cell r="W425">
            <v>1423</v>
          </cell>
          <cell r="X425">
            <v>1423</v>
          </cell>
          <cell r="Y425">
            <v>1423</v>
          </cell>
          <cell r="Z425">
            <v>1423</v>
          </cell>
        </row>
        <row r="426">
          <cell r="A426">
            <v>1423</v>
          </cell>
          <cell r="B426">
            <v>1423</v>
          </cell>
          <cell r="C426">
            <v>1424</v>
          </cell>
          <cell r="E426">
            <v>1424</v>
          </cell>
          <cell r="F426">
            <v>1424</v>
          </cell>
          <cell r="G426">
            <v>1424</v>
          </cell>
          <cell r="H426">
            <v>1424</v>
          </cell>
          <cell r="I426">
            <v>1424</v>
          </cell>
          <cell r="J426">
            <v>1424</v>
          </cell>
          <cell r="L426">
            <v>1424</v>
          </cell>
          <cell r="N426">
            <v>1424</v>
          </cell>
          <cell r="O426">
            <v>1424</v>
          </cell>
          <cell r="P426">
            <v>1424</v>
          </cell>
          <cell r="Q426">
            <v>1424</v>
          </cell>
          <cell r="R426">
            <v>1424</v>
          </cell>
          <cell r="S426">
            <v>1424</v>
          </cell>
          <cell r="U426">
            <v>1424</v>
          </cell>
          <cell r="V426">
            <v>1424</v>
          </cell>
          <cell r="W426">
            <v>1424</v>
          </cell>
          <cell r="X426">
            <v>1424</v>
          </cell>
          <cell r="Y426">
            <v>1424</v>
          </cell>
          <cell r="Z426">
            <v>1424</v>
          </cell>
        </row>
        <row r="427">
          <cell r="A427">
            <v>1424</v>
          </cell>
          <cell r="B427">
            <v>1424</v>
          </cell>
          <cell r="C427">
            <v>1425</v>
          </cell>
          <cell r="E427">
            <v>1425</v>
          </cell>
          <cell r="F427">
            <v>1425</v>
          </cell>
          <cell r="G427">
            <v>1425</v>
          </cell>
          <cell r="H427">
            <v>1425</v>
          </cell>
          <cell r="I427">
            <v>1425</v>
          </cell>
          <cell r="J427">
            <v>1425</v>
          </cell>
          <cell r="L427">
            <v>1425</v>
          </cell>
          <cell r="N427">
            <v>1425</v>
          </cell>
          <cell r="O427">
            <v>1425</v>
          </cell>
          <cell r="P427">
            <v>1425</v>
          </cell>
          <cell r="Q427">
            <v>1425</v>
          </cell>
          <cell r="R427">
            <v>1425</v>
          </cell>
          <cell r="S427">
            <v>1425</v>
          </cell>
          <cell r="U427">
            <v>1425</v>
          </cell>
          <cell r="V427">
            <v>1425</v>
          </cell>
          <cell r="W427">
            <v>1425</v>
          </cell>
          <cell r="X427">
            <v>1425</v>
          </cell>
          <cell r="Y427">
            <v>1425</v>
          </cell>
          <cell r="Z427">
            <v>1425</v>
          </cell>
        </row>
        <row r="428">
          <cell r="A428">
            <v>1425</v>
          </cell>
          <cell r="B428">
            <v>1425</v>
          </cell>
          <cell r="C428">
            <v>1426</v>
          </cell>
          <cell r="E428">
            <v>1426</v>
          </cell>
          <cell r="F428">
            <v>1426</v>
          </cell>
          <cell r="G428">
            <v>1426</v>
          </cell>
          <cell r="H428">
            <v>1426</v>
          </cell>
          <cell r="I428">
            <v>1426</v>
          </cell>
          <cell r="J428">
            <v>1426</v>
          </cell>
          <cell r="L428">
            <v>1426</v>
          </cell>
          <cell r="N428">
            <v>1426</v>
          </cell>
          <cell r="O428">
            <v>1426</v>
          </cell>
          <cell r="P428">
            <v>1426</v>
          </cell>
          <cell r="Q428">
            <v>1426</v>
          </cell>
          <cell r="R428">
            <v>1426</v>
          </cell>
          <cell r="S428">
            <v>1426</v>
          </cell>
          <cell r="U428">
            <v>1426</v>
          </cell>
          <cell r="V428">
            <v>1426</v>
          </cell>
          <cell r="W428">
            <v>1426</v>
          </cell>
          <cell r="X428">
            <v>1426</v>
          </cell>
          <cell r="Y428">
            <v>1426</v>
          </cell>
          <cell r="Z428">
            <v>1426</v>
          </cell>
        </row>
        <row r="429">
          <cell r="A429">
            <v>1426</v>
          </cell>
          <cell r="B429">
            <v>1426</v>
          </cell>
          <cell r="C429">
            <v>1427</v>
          </cell>
          <cell r="E429">
            <v>1427</v>
          </cell>
          <cell r="F429">
            <v>1427</v>
          </cell>
          <cell r="G429">
            <v>1427</v>
          </cell>
          <cell r="H429">
            <v>1427</v>
          </cell>
          <cell r="I429">
            <v>1427</v>
          </cell>
          <cell r="J429">
            <v>1427</v>
          </cell>
          <cell r="L429">
            <v>1427</v>
          </cell>
          <cell r="N429">
            <v>1427</v>
          </cell>
          <cell r="O429">
            <v>1427</v>
          </cell>
          <cell r="P429">
            <v>1427</v>
          </cell>
          <cell r="Q429">
            <v>1427</v>
          </cell>
          <cell r="R429">
            <v>1427</v>
          </cell>
          <cell r="S429">
            <v>1427</v>
          </cell>
          <cell r="U429">
            <v>1427</v>
          </cell>
          <cell r="V429">
            <v>1427</v>
          </cell>
          <cell r="W429">
            <v>1427</v>
          </cell>
          <cell r="X429">
            <v>1427</v>
          </cell>
          <cell r="Y429">
            <v>1427</v>
          </cell>
          <cell r="Z429">
            <v>1427</v>
          </cell>
        </row>
        <row r="430">
          <cell r="A430">
            <v>1427</v>
          </cell>
          <cell r="B430">
            <v>1427</v>
          </cell>
          <cell r="C430">
            <v>1428</v>
          </cell>
          <cell r="E430">
            <v>1428</v>
          </cell>
          <cell r="F430">
            <v>1428</v>
          </cell>
          <cell r="G430">
            <v>1428</v>
          </cell>
          <cell r="H430">
            <v>1428</v>
          </cell>
          <cell r="I430">
            <v>1428</v>
          </cell>
          <cell r="J430">
            <v>1428</v>
          </cell>
          <cell r="L430">
            <v>1428</v>
          </cell>
          <cell r="N430">
            <v>1428</v>
          </cell>
          <cell r="O430">
            <v>1428</v>
          </cell>
          <cell r="P430">
            <v>1428</v>
          </cell>
          <cell r="Q430">
            <v>1428</v>
          </cell>
          <cell r="R430">
            <v>1428</v>
          </cell>
          <cell r="S430">
            <v>1428</v>
          </cell>
          <cell r="U430">
            <v>1428</v>
          </cell>
          <cell r="V430">
            <v>1428</v>
          </cell>
          <cell r="W430">
            <v>1428</v>
          </cell>
          <cell r="X430">
            <v>1428</v>
          </cell>
          <cell r="Y430">
            <v>1428</v>
          </cell>
          <cell r="Z430">
            <v>1428</v>
          </cell>
        </row>
        <row r="431">
          <cell r="A431">
            <v>1428</v>
          </cell>
          <cell r="B431">
            <v>1428</v>
          </cell>
          <cell r="C431">
            <v>1429</v>
          </cell>
          <cell r="E431">
            <v>1429</v>
          </cell>
          <cell r="F431">
            <v>1429</v>
          </cell>
          <cell r="G431">
            <v>1429</v>
          </cell>
          <cell r="H431">
            <v>1429</v>
          </cell>
          <cell r="I431">
            <v>1429</v>
          </cell>
          <cell r="J431">
            <v>1429</v>
          </cell>
          <cell r="L431">
            <v>1429</v>
          </cell>
          <cell r="N431">
            <v>1429</v>
          </cell>
          <cell r="O431">
            <v>1429</v>
          </cell>
          <cell r="P431">
            <v>1429</v>
          </cell>
          <cell r="Q431">
            <v>1429</v>
          </cell>
          <cell r="R431">
            <v>1429</v>
          </cell>
          <cell r="S431">
            <v>1429</v>
          </cell>
          <cell r="U431">
            <v>1429</v>
          </cell>
          <cell r="V431">
            <v>1429</v>
          </cell>
          <cell r="W431">
            <v>1429</v>
          </cell>
          <cell r="X431">
            <v>1429</v>
          </cell>
          <cell r="Y431">
            <v>1429</v>
          </cell>
          <cell r="Z431">
            <v>1429</v>
          </cell>
        </row>
        <row r="432">
          <cell r="A432">
            <v>1429</v>
          </cell>
          <cell r="B432">
            <v>1429</v>
          </cell>
          <cell r="C432">
            <v>1430</v>
          </cell>
          <cell r="E432">
            <v>1430</v>
          </cell>
          <cell r="F432">
            <v>1430</v>
          </cell>
          <cell r="G432">
            <v>1430</v>
          </cell>
          <cell r="H432">
            <v>1430</v>
          </cell>
          <cell r="I432">
            <v>1430</v>
          </cell>
          <cell r="J432">
            <v>1430</v>
          </cell>
          <cell r="L432">
            <v>1430</v>
          </cell>
          <cell r="N432">
            <v>1430</v>
          </cell>
          <cell r="O432">
            <v>1430</v>
          </cell>
          <cell r="P432">
            <v>1430</v>
          </cell>
          <cell r="Q432">
            <v>1430</v>
          </cell>
          <cell r="R432">
            <v>1430</v>
          </cell>
          <cell r="S432">
            <v>1430</v>
          </cell>
          <cell r="U432">
            <v>1430</v>
          </cell>
          <cell r="V432">
            <v>1430</v>
          </cell>
          <cell r="W432">
            <v>1430</v>
          </cell>
          <cell r="X432">
            <v>1430</v>
          </cell>
          <cell r="Y432">
            <v>1430</v>
          </cell>
          <cell r="Z432">
            <v>1430</v>
          </cell>
        </row>
        <row r="433">
          <cell r="A433">
            <v>1430</v>
          </cell>
          <cell r="B433">
            <v>1430</v>
          </cell>
          <cell r="C433">
            <v>1431</v>
          </cell>
          <cell r="E433">
            <v>1431</v>
          </cell>
          <cell r="F433">
            <v>1431</v>
          </cell>
          <cell r="G433">
            <v>1431</v>
          </cell>
          <cell r="H433">
            <v>1431</v>
          </cell>
          <cell r="I433">
            <v>1431</v>
          </cell>
          <cell r="J433">
            <v>1431</v>
          </cell>
          <cell r="L433">
            <v>1431</v>
          </cell>
          <cell r="N433">
            <v>1431</v>
          </cell>
          <cell r="O433">
            <v>1431</v>
          </cell>
          <cell r="P433">
            <v>1431</v>
          </cell>
          <cell r="Q433">
            <v>1431</v>
          </cell>
          <cell r="R433">
            <v>1431</v>
          </cell>
          <cell r="S433">
            <v>1431</v>
          </cell>
          <cell r="U433">
            <v>1431</v>
          </cell>
          <cell r="V433">
            <v>1431</v>
          </cell>
          <cell r="W433">
            <v>1431</v>
          </cell>
          <cell r="X433">
            <v>1431</v>
          </cell>
          <cell r="Y433">
            <v>1431</v>
          </cell>
          <cell r="Z433">
            <v>1431</v>
          </cell>
        </row>
        <row r="434">
          <cell r="A434">
            <v>1431</v>
          </cell>
          <cell r="B434">
            <v>1431</v>
          </cell>
          <cell r="C434">
            <v>1432</v>
          </cell>
          <cell r="E434">
            <v>1432</v>
          </cell>
          <cell r="F434">
            <v>1432</v>
          </cell>
          <cell r="G434">
            <v>1432</v>
          </cell>
          <cell r="H434">
            <v>1432</v>
          </cell>
          <cell r="I434">
            <v>1432</v>
          </cell>
          <cell r="J434">
            <v>1432</v>
          </cell>
          <cell r="L434">
            <v>1432</v>
          </cell>
          <cell r="N434">
            <v>1432</v>
          </cell>
          <cell r="O434">
            <v>1432</v>
          </cell>
          <cell r="P434">
            <v>1432</v>
          </cell>
          <cell r="Q434">
            <v>1432</v>
          </cell>
          <cell r="R434">
            <v>1432</v>
          </cell>
          <cell r="S434">
            <v>1432</v>
          </cell>
          <cell r="U434">
            <v>1432</v>
          </cell>
          <cell r="V434">
            <v>1432</v>
          </cell>
          <cell r="W434">
            <v>1432</v>
          </cell>
          <cell r="X434">
            <v>1432</v>
          </cell>
          <cell r="Y434">
            <v>1432</v>
          </cell>
          <cell r="Z434">
            <v>1432</v>
          </cell>
        </row>
        <row r="435">
          <cell r="A435">
            <v>1432</v>
          </cell>
          <cell r="B435">
            <v>1432</v>
          </cell>
          <cell r="C435">
            <v>1433</v>
          </cell>
          <cell r="E435">
            <v>1433</v>
          </cell>
          <cell r="F435">
            <v>1433</v>
          </cell>
          <cell r="G435">
            <v>1433</v>
          </cell>
          <cell r="H435">
            <v>1433</v>
          </cell>
          <cell r="I435">
            <v>1433</v>
          </cell>
          <cell r="J435">
            <v>1433</v>
          </cell>
          <cell r="L435">
            <v>1433</v>
          </cell>
          <cell r="N435">
            <v>1433</v>
          </cell>
          <cell r="O435">
            <v>1433</v>
          </cell>
          <cell r="P435">
            <v>1433</v>
          </cell>
          <cell r="Q435">
            <v>1433</v>
          </cell>
          <cell r="R435">
            <v>1433</v>
          </cell>
          <cell r="S435">
            <v>1433</v>
          </cell>
          <cell r="U435">
            <v>1433</v>
          </cell>
          <cell r="V435">
            <v>1433</v>
          </cell>
          <cell r="W435">
            <v>1433</v>
          </cell>
          <cell r="X435">
            <v>1433</v>
          </cell>
          <cell r="Y435">
            <v>1433</v>
          </cell>
          <cell r="Z435">
            <v>1433</v>
          </cell>
        </row>
        <row r="436">
          <cell r="A436">
            <v>1433</v>
          </cell>
          <cell r="B436">
            <v>1433</v>
          </cell>
          <cell r="C436">
            <v>1434</v>
          </cell>
          <cell r="E436">
            <v>1434</v>
          </cell>
          <cell r="F436">
            <v>1434</v>
          </cell>
          <cell r="G436">
            <v>1434</v>
          </cell>
          <cell r="H436">
            <v>1434</v>
          </cell>
          <cell r="I436">
            <v>1434</v>
          </cell>
          <cell r="J436">
            <v>1434</v>
          </cell>
          <cell r="L436">
            <v>1434</v>
          </cell>
          <cell r="N436">
            <v>1434</v>
          </cell>
          <cell r="O436">
            <v>1434</v>
          </cell>
          <cell r="P436">
            <v>1434</v>
          </cell>
          <cell r="Q436">
            <v>1434</v>
          </cell>
          <cell r="R436">
            <v>1434</v>
          </cell>
          <cell r="S436">
            <v>1434</v>
          </cell>
          <cell r="U436">
            <v>1434</v>
          </cell>
          <cell r="V436">
            <v>1434</v>
          </cell>
          <cell r="W436">
            <v>1434</v>
          </cell>
          <cell r="X436">
            <v>1434</v>
          </cell>
          <cell r="Y436">
            <v>1434</v>
          </cell>
          <cell r="Z436">
            <v>1434</v>
          </cell>
        </row>
        <row r="437">
          <cell r="A437">
            <v>1434</v>
          </cell>
          <cell r="B437">
            <v>1434</v>
          </cell>
          <cell r="C437">
            <v>1435</v>
          </cell>
          <cell r="E437">
            <v>1435</v>
          </cell>
          <cell r="F437">
            <v>1435</v>
          </cell>
          <cell r="G437">
            <v>1435</v>
          </cell>
          <cell r="H437">
            <v>1435</v>
          </cell>
          <cell r="I437">
            <v>1435</v>
          </cell>
          <cell r="J437">
            <v>1435</v>
          </cell>
          <cell r="L437">
            <v>1435</v>
          </cell>
          <cell r="N437">
            <v>1435</v>
          </cell>
          <cell r="O437">
            <v>1435</v>
          </cell>
          <cell r="P437">
            <v>1435</v>
          </cell>
          <cell r="Q437">
            <v>1435</v>
          </cell>
          <cell r="R437">
            <v>1435</v>
          </cell>
          <cell r="S437">
            <v>1435</v>
          </cell>
          <cell r="U437">
            <v>1435</v>
          </cell>
          <cell r="V437">
            <v>1435</v>
          </cell>
          <cell r="W437">
            <v>1435</v>
          </cell>
          <cell r="X437">
            <v>1435</v>
          </cell>
          <cell r="Y437">
            <v>1435</v>
          </cell>
          <cell r="Z437">
            <v>1435</v>
          </cell>
        </row>
        <row r="438">
          <cell r="A438">
            <v>1435</v>
          </cell>
          <cell r="B438">
            <v>1435</v>
          </cell>
          <cell r="C438">
            <v>1436</v>
          </cell>
          <cell r="E438">
            <v>1436</v>
          </cell>
          <cell r="F438">
            <v>1436</v>
          </cell>
          <cell r="G438">
            <v>1436</v>
          </cell>
          <cell r="H438">
            <v>1436</v>
          </cell>
          <cell r="I438">
            <v>1436</v>
          </cell>
          <cell r="J438">
            <v>1436</v>
          </cell>
          <cell r="L438">
            <v>1436</v>
          </cell>
          <cell r="N438">
            <v>1436</v>
          </cell>
          <cell r="O438">
            <v>1436</v>
          </cell>
          <cell r="P438">
            <v>1436</v>
          </cell>
          <cell r="Q438">
            <v>1436</v>
          </cell>
          <cell r="R438">
            <v>1436</v>
          </cell>
          <cell r="S438">
            <v>1436</v>
          </cell>
          <cell r="U438">
            <v>1436</v>
          </cell>
          <cell r="V438">
            <v>1436</v>
          </cell>
          <cell r="W438">
            <v>1436</v>
          </cell>
          <cell r="X438">
            <v>1436</v>
          </cell>
          <cell r="Y438">
            <v>1436</v>
          </cell>
          <cell r="Z438">
            <v>1436</v>
          </cell>
        </row>
        <row r="439">
          <cell r="A439">
            <v>1436</v>
          </cell>
          <cell r="B439">
            <v>1436</v>
          </cell>
          <cell r="C439">
            <v>1437</v>
          </cell>
          <cell r="E439">
            <v>1437</v>
          </cell>
          <cell r="F439">
            <v>1437</v>
          </cell>
          <cell r="G439">
            <v>1437</v>
          </cell>
          <cell r="H439">
            <v>1437</v>
          </cell>
          <cell r="I439">
            <v>1437</v>
          </cell>
          <cell r="J439">
            <v>1437</v>
          </cell>
          <cell r="L439">
            <v>1437</v>
          </cell>
          <cell r="N439">
            <v>1437</v>
          </cell>
          <cell r="O439">
            <v>1437</v>
          </cell>
          <cell r="P439">
            <v>1437</v>
          </cell>
          <cell r="Q439">
            <v>1437</v>
          </cell>
          <cell r="R439">
            <v>1437</v>
          </cell>
          <cell r="S439">
            <v>1437</v>
          </cell>
          <cell r="U439">
            <v>1437</v>
          </cell>
          <cell r="V439">
            <v>1437</v>
          </cell>
          <cell r="W439">
            <v>1437</v>
          </cell>
          <cell r="X439">
            <v>1437</v>
          </cell>
          <cell r="Y439">
            <v>1437</v>
          </cell>
          <cell r="Z439">
            <v>1437</v>
          </cell>
        </row>
        <row r="440">
          <cell r="A440">
            <v>1437</v>
          </cell>
          <cell r="B440">
            <v>1437</v>
          </cell>
          <cell r="C440">
            <v>1438</v>
          </cell>
          <cell r="E440">
            <v>1438</v>
          </cell>
          <cell r="F440">
            <v>1438</v>
          </cell>
          <cell r="G440">
            <v>1438</v>
          </cell>
          <cell r="H440">
            <v>1438</v>
          </cell>
          <cell r="I440">
            <v>1438</v>
          </cell>
          <cell r="J440">
            <v>1438</v>
          </cell>
          <cell r="L440">
            <v>1438</v>
          </cell>
          <cell r="N440">
            <v>1438</v>
          </cell>
          <cell r="O440">
            <v>1438</v>
          </cell>
          <cell r="P440">
            <v>1438</v>
          </cell>
          <cell r="Q440">
            <v>1438</v>
          </cell>
          <cell r="R440">
            <v>1438</v>
          </cell>
          <cell r="S440">
            <v>1438</v>
          </cell>
          <cell r="U440">
            <v>1438</v>
          </cell>
          <cell r="V440">
            <v>1438</v>
          </cell>
          <cell r="W440">
            <v>1438</v>
          </cell>
          <cell r="X440">
            <v>1438</v>
          </cell>
          <cell r="Y440">
            <v>1438</v>
          </cell>
          <cell r="Z440">
            <v>1438</v>
          </cell>
        </row>
        <row r="441">
          <cell r="A441">
            <v>1438</v>
          </cell>
          <cell r="B441">
            <v>1438</v>
          </cell>
          <cell r="C441">
            <v>1439</v>
          </cell>
          <cell r="E441">
            <v>1439</v>
          </cell>
          <cell r="F441">
            <v>1439</v>
          </cell>
          <cell r="G441">
            <v>1439</v>
          </cell>
          <cell r="H441">
            <v>1439</v>
          </cell>
          <cell r="I441">
            <v>1439</v>
          </cell>
          <cell r="J441">
            <v>1439</v>
          </cell>
          <cell r="L441">
            <v>1439</v>
          </cell>
          <cell r="N441">
            <v>1439</v>
          </cell>
          <cell r="O441">
            <v>1439</v>
          </cell>
          <cell r="P441">
            <v>1439</v>
          </cell>
          <cell r="Q441">
            <v>1439</v>
          </cell>
          <cell r="R441">
            <v>1439</v>
          </cell>
          <cell r="S441">
            <v>1439</v>
          </cell>
          <cell r="U441">
            <v>1439</v>
          </cell>
          <cell r="V441">
            <v>1439</v>
          </cell>
          <cell r="W441">
            <v>1439</v>
          </cell>
          <cell r="X441">
            <v>1439</v>
          </cell>
          <cell r="Y441">
            <v>1439</v>
          </cell>
          <cell r="Z441">
            <v>1439</v>
          </cell>
        </row>
        <row r="442">
          <cell r="A442">
            <v>1439</v>
          </cell>
          <cell r="B442">
            <v>1439</v>
          </cell>
          <cell r="C442">
            <v>1440</v>
          </cell>
          <cell r="E442">
            <v>1440</v>
          </cell>
          <cell r="F442">
            <v>1440</v>
          </cell>
          <cell r="G442">
            <v>1440</v>
          </cell>
          <cell r="H442">
            <v>1440</v>
          </cell>
          <cell r="I442">
            <v>1440</v>
          </cell>
          <cell r="J442">
            <v>1440</v>
          </cell>
          <cell r="L442">
            <v>1440</v>
          </cell>
          <cell r="N442">
            <v>1440</v>
          </cell>
          <cell r="O442">
            <v>1440</v>
          </cell>
          <cell r="P442">
            <v>1440</v>
          </cell>
          <cell r="Q442">
            <v>1440</v>
          </cell>
          <cell r="R442">
            <v>1440</v>
          </cell>
          <cell r="S442">
            <v>1440</v>
          </cell>
          <cell r="U442">
            <v>1440</v>
          </cell>
          <cell r="V442">
            <v>1440</v>
          </cell>
          <cell r="W442">
            <v>1440</v>
          </cell>
          <cell r="X442">
            <v>1440</v>
          </cell>
          <cell r="Y442">
            <v>1440</v>
          </cell>
          <cell r="Z442">
            <v>1440</v>
          </cell>
        </row>
        <row r="443">
          <cell r="A443">
            <v>1440</v>
          </cell>
          <cell r="B443">
            <v>1440</v>
          </cell>
          <cell r="C443">
            <v>1441</v>
          </cell>
          <cell r="E443">
            <v>1441</v>
          </cell>
          <cell r="F443">
            <v>1441</v>
          </cell>
          <cell r="G443">
            <v>1441</v>
          </cell>
          <cell r="H443">
            <v>1441</v>
          </cell>
          <cell r="I443">
            <v>1441</v>
          </cell>
          <cell r="J443">
            <v>1441</v>
          </cell>
          <cell r="L443">
            <v>1441</v>
          </cell>
          <cell r="N443">
            <v>1441</v>
          </cell>
          <cell r="O443">
            <v>1441</v>
          </cell>
          <cell r="P443">
            <v>1441</v>
          </cell>
          <cell r="Q443">
            <v>1441</v>
          </cell>
          <cell r="R443">
            <v>1441</v>
          </cell>
          <cell r="S443">
            <v>1441</v>
          </cell>
          <cell r="U443">
            <v>1441</v>
          </cell>
          <cell r="V443">
            <v>1441</v>
          </cell>
          <cell r="W443">
            <v>1441</v>
          </cell>
          <cell r="X443">
            <v>1441</v>
          </cell>
          <cell r="Y443">
            <v>1441</v>
          </cell>
          <cell r="Z443">
            <v>1441</v>
          </cell>
        </row>
        <row r="444">
          <cell r="A444">
            <v>1441</v>
          </cell>
          <cell r="B444">
            <v>1441</v>
          </cell>
          <cell r="C444">
            <v>1442</v>
          </cell>
          <cell r="E444">
            <v>1442</v>
          </cell>
          <cell r="F444">
            <v>1442</v>
          </cell>
          <cell r="G444">
            <v>1442</v>
          </cell>
          <cell r="H444">
            <v>1442</v>
          </cell>
          <cell r="I444">
            <v>1442</v>
          </cell>
          <cell r="J444">
            <v>1442</v>
          </cell>
          <cell r="L444">
            <v>1442</v>
          </cell>
          <cell r="N444">
            <v>1442</v>
          </cell>
          <cell r="O444">
            <v>1442</v>
          </cell>
          <cell r="P444">
            <v>1442</v>
          </cell>
          <cell r="Q444">
            <v>1442</v>
          </cell>
          <cell r="R444">
            <v>1442</v>
          </cell>
          <cell r="S444">
            <v>1442</v>
          </cell>
          <cell r="U444">
            <v>1442</v>
          </cell>
          <cell r="V444">
            <v>1442</v>
          </cell>
          <cell r="W444">
            <v>1442</v>
          </cell>
          <cell r="X444">
            <v>1442</v>
          </cell>
          <cell r="Y444">
            <v>1442</v>
          </cell>
          <cell r="Z444">
            <v>1442</v>
          </cell>
        </row>
        <row r="445">
          <cell r="A445">
            <v>1442</v>
          </cell>
          <cell r="B445">
            <v>1442</v>
          </cell>
          <cell r="C445">
            <v>1443</v>
          </cell>
          <cell r="E445">
            <v>1443</v>
          </cell>
          <cell r="F445">
            <v>1443</v>
          </cell>
          <cell r="G445">
            <v>1443</v>
          </cell>
          <cell r="H445">
            <v>1443</v>
          </cell>
          <cell r="I445">
            <v>1443</v>
          </cell>
          <cell r="J445">
            <v>1443</v>
          </cell>
          <cell r="L445">
            <v>1443</v>
          </cell>
          <cell r="N445">
            <v>1443</v>
          </cell>
          <cell r="O445">
            <v>1443</v>
          </cell>
          <cell r="P445">
            <v>1443</v>
          </cell>
          <cell r="Q445">
            <v>1443</v>
          </cell>
          <cell r="R445">
            <v>1443</v>
          </cell>
          <cell r="S445">
            <v>1443</v>
          </cell>
          <cell r="U445">
            <v>1443</v>
          </cell>
          <cell r="V445">
            <v>1443</v>
          </cell>
          <cell r="W445">
            <v>1443</v>
          </cell>
          <cell r="X445">
            <v>1443</v>
          </cell>
          <cell r="Y445">
            <v>1443</v>
          </cell>
          <cell r="Z445">
            <v>1443</v>
          </cell>
        </row>
        <row r="446">
          <cell r="A446">
            <v>1443</v>
          </cell>
          <cell r="B446">
            <v>1443</v>
          </cell>
          <cell r="C446">
            <v>1444</v>
          </cell>
          <cell r="E446">
            <v>1444</v>
          </cell>
          <cell r="F446">
            <v>1444</v>
          </cell>
          <cell r="G446">
            <v>1444</v>
          </cell>
          <cell r="H446">
            <v>1444</v>
          </cell>
          <cell r="I446">
            <v>1444</v>
          </cell>
          <cell r="J446">
            <v>1444</v>
          </cell>
          <cell r="L446">
            <v>1444</v>
          </cell>
          <cell r="N446">
            <v>1444</v>
          </cell>
          <cell r="O446">
            <v>1444</v>
          </cell>
          <cell r="P446">
            <v>1444</v>
          </cell>
          <cell r="Q446">
            <v>1444</v>
          </cell>
          <cell r="R446">
            <v>1444</v>
          </cell>
          <cell r="S446">
            <v>1444</v>
          </cell>
          <cell r="U446">
            <v>1444</v>
          </cell>
          <cell r="V446">
            <v>1444</v>
          </cell>
          <cell r="W446">
            <v>1444</v>
          </cell>
          <cell r="X446">
            <v>1444</v>
          </cell>
          <cell r="Y446">
            <v>1444</v>
          </cell>
          <cell r="Z446">
            <v>1444</v>
          </cell>
        </row>
        <row r="447">
          <cell r="A447">
            <v>1444</v>
          </cell>
          <cell r="B447">
            <v>1444</v>
          </cell>
          <cell r="C447">
            <v>1445</v>
          </cell>
          <cell r="E447">
            <v>1445</v>
          </cell>
          <cell r="F447">
            <v>1445</v>
          </cell>
          <cell r="G447">
            <v>1445</v>
          </cell>
          <cell r="H447">
            <v>1445</v>
          </cell>
          <cell r="I447">
            <v>1445</v>
          </cell>
          <cell r="J447">
            <v>1445</v>
          </cell>
          <cell r="L447">
            <v>1445</v>
          </cell>
          <cell r="N447">
            <v>1445</v>
          </cell>
          <cell r="O447">
            <v>1445</v>
          </cell>
          <cell r="P447">
            <v>1445</v>
          </cell>
          <cell r="Q447">
            <v>1445</v>
          </cell>
          <cell r="R447">
            <v>1445</v>
          </cell>
          <cell r="S447">
            <v>1445</v>
          </cell>
          <cell r="U447">
            <v>1445</v>
          </cell>
          <cell r="V447">
            <v>1445</v>
          </cell>
          <cell r="W447">
            <v>1445</v>
          </cell>
          <cell r="X447">
            <v>1445</v>
          </cell>
          <cell r="Y447">
            <v>1445</v>
          </cell>
          <cell r="Z447">
            <v>1445</v>
          </cell>
        </row>
        <row r="448">
          <cell r="A448">
            <v>1445</v>
          </cell>
          <cell r="B448">
            <v>1445</v>
          </cell>
          <cell r="C448">
            <v>1446</v>
          </cell>
          <cell r="E448">
            <v>1446</v>
          </cell>
          <cell r="F448">
            <v>1446</v>
          </cell>
          <cell r="G448">
            <v>1446</v>
          </cell>
          <cell r="H448">
            <v>1446</v>
          </cell>
          <cell r="I448">
            <v>1446</v>
          </cell>
          <cell r="J448">
            <v>1446</v>
          </cell>
          <cell r="L448">
            <v>1446</v>
          </cell>
          <cell r="N448">
            <v>1446</v>
          </cell>
          <cell r="O448">
            <v>1446</v>
          </cell>
          <cell r="P448">
            <v>1446</v>
          </cell>
          <cell r="Q448">
            <v>1446</v>
          </cell>
          <cell r="R448">
            <v>1446</v>
          </cell>
          <cell r="S448">
            <v>1446</v>
          </cell>
          <cell r="U448">
            <v>1446</v>
          </cell>
          <cell r="V448">
            <v>1446</v>
          </cell>
          <cell r="W448">
            <v>1446</v>
          </cell>
          <cell r="X448">
            <v>1446</v>
          </cell>
          <cell r="Y448">
            <v>1446</v>
          </cell>
          <cell r="Z448">
            <v>1446</v>
          </cell>
        </row>
        <row r="449">
          <cell r="A449">
            <v>1446</v>
          </cell>
          <cell r="B449">
            <v>1446</v>
          </cell>
          <cell r="C449">
            <v>1447</v>
          </cell>
          <cell r="E449">
            <v>1447</v>
          </cell>
          <cell r="F449">
            <v>1447</v>
          </cell>
          <cell r="G449">
            <v>1447</v>
          </cell>
          <cell r="H449">
            <v>1447</v>
          </cell>
          <cell r="I449">
            <v>1447</v>
          </cell>
          <cell r="J449">
            <v>1447</v>
          </cell>
          <cell r="L449">
            <v>1447</v>
          </cell>
          <cell r="N449">
            <v>1447</v>
          </cell>
          <cell r="O449">
            <v>1447</v>
          </cell>
          <cell r="P449">
            <v>1447</v>
          </cell>
          <cell r="Q449">
            <v>1447</v>
          </cell>
          <cell r="R449">
            <v>1447</v>
          </cell>
          <cell r="S449">
            <v>1447</v>
          </cell>
          <cell r="U449">
            <v>1447</v>
          </cell>
          <cell r="V449">
            <v>1447</v>
          </cell>
          <cell r="W449">
            <v>1447</v>
          </cell>
          <cell r="X449">
            <v>1447</v>
          </cell>
          <cell r="Y449">
            <v>1447</v>
          </cell>
          <cell r="Z449">
            <v>1447</v>
          </cell>
        </row>
        <row r="450">
          <cell r="A450">
            <v>1447</v>
          </cell>
          <cell r="B450">
            <v>1447</v>
          </cell>
          <cell r="C450">
            <v>1448</v>
          </cell>
          <cell r="E450">
            <v>1448</v>
          </cell>
          <cell r="F450">
            <v>1448</v>
          </cell>
          <cell r="G450">
            <v>1448</v>
          </cell>
          <cell r="H450">
            <v>1448</v>
          </cell>
          <cell r="I450">
            <v>1448</v>
          </cell>
          <cell r="J450">
            <v>1448</v>
          </cell>
          <cell r="L450">
            <v>1448</v>
          </cell>
          <cell r="N450">
            <v>1448</v>
          </cell>
          <cell r="O450">
            <v>1448</v>
          </cell>
          <cell r="P450">
            <v>1448</v>
          </cell>
          <cell r="Q450">
            <v>1448</v>
          </cell>
          <cell r="R450">
            <v>1448</v>
          </cell>
          <cell r="S450">
            <v>1448</v>
          </cell>
          <cell r="U450">
            <v>1448</v>
          </cell>
          <cell r="V450">
            <v>1448</v>
          </cell>
          <cell r="W450">
            <v>1448</v>
          </cell>
          <cell r="X450">
            <v>1448</v>
          </cell>
          <cell r="Y450">
            <v>1448</v>
          </cell>
          <cell r="Z450">
            <v>1448</v>
          </cell>
        </row>
        <row r="451">
          <cell r="A451">
            <v>1448</v>
          </cell>
          <cell r="B451">
            <v>1448</v>
          </cell>
          <cell r="C451">
            <v>1449</v>
          </cell>
          <cell r="E451">
            <v>1449</v>
          </cell>
          <cell r="F451">
            <v>1449</v>
          </cell>
          <cell r="G451">
            <v>1449</v>
          </cell>
          <cell r="H451">
            <v>1449</v>
          </cell>
          <cell r="I451">
            <v>1449</v>
          </cell>
          <cell r="J451">
            <v>1449</v>
          </cell>
          <cell r="L451">
            <v>1449</v>
          </cell>
          <cell r="N451">
            <v>1449</v>
          </cell>
          <cell r="O451">
            <v>1449</v>
          </cell>
          <cell r="P451">
            <v>1449</v>
          </cell>
          <cell r="Q451">
            <v>1449</v>
          </cell>
          <cell r="R451">
            <v>1449</v>
          </cell>
          <cell r="S451">
            <v>1449</v>
          </cell>
          <cell r="U451">
            <v>1449</v>
          </cell>
          <cell r="V451">
            <v>1449</v>
          </cell>
          <cell r="W451">
            <v>1449</v>
          </cell>
          <cell r="X451">
            <v>1449</v>
          </cell>
          <cell r="Y451">
            <v>1449</v>
          </cell>
          <cell r="Z451">
            <v>1449</v>
          </cell>
        </row>
        <row r="452">
          <cell r="A452">
            <v>1449</v>
          </cell>
          <cell r="B452">
            <v>1449</v>
          </cell>
          <cell r="C452">
            <v>1450</v>
          </cell>
          <cell r="E452">
            <v>1450</v>
          </cell>
          <cell r="F452">
            <v>1450</v>
          </cell>
          <cell r="G452">
            <v>1450</v>
          </cell>
          <cell r="H452">
            <v>1450</v>
          </cell>
          <cell r="I452">
            <v>1450</v>
          </cell>
          <cell r="J452">
            <v>1450</v>
          </cell>
          <cell r="L452">
            <v>1450</v>
          </cell>
          <cell r="N452">
            <v>1450</v>
          </cell>
          <cell r="O452">
            <v>1450</v>
          </cell>
          <cell r="P452">
            <v>1450</v>
          </cell>
          <cell r="Q452">
            <v>1450</v>
          </cell>
          <cell r="R452">
            <v>1450</v>
          </cell>
          <cell r="S452">
            <v>1450</v>
          </cell>
          <cell r="U452">
            <v>1450</v>
          </cell>
          <cell r="V452">
            <v>1450</v>
          </cell>
          <cell r="W452">
            <v>1450</v>
          </cell>
          <cell r="X452">
            <v>1450</v>
          </cell>
          <cell r="Y452">
            <v>1450</v>
          </cell>
          <cell r="Z452">
            <v>1450</v>
          </cell>
        </row>
        <row r="453">
          <cell r="A453">
            <v>1450</v>
          </cell>
          <cell r="B453">
            <v>1450</v>
          </cell>
          <cell r="C453">
            <v>1451</v>
          </cell>
          <cell r="E453">
            <v>1451</v>
          </cell>
          <cell r="F453">
            <v>1451</v>
          </cell>
          <cell r="G453">
            <v>1451</v>
          </cell>
          <cell r="H453">
            <v>1451</v>
          </cell>
          <cell r="I453">
            <v>1451</v>
          </cell>
          <cell r="J453">
            <v>1451</v>
          </cell>
          <cell r="L453">
            <v>1451</v>
          </cell>
          <cell r="N453">
            <v>1451</v>
          </cell>
          <cell r="O453">
            <v>1451</v>
          </cell>
          <cell r="P453">
            <v>1451</v>
          </cell>
          <cell r="Q453">
            <v>1451</v>
          </cell>
          <cell r="R453">
            <v>1451</v>
          </cell>
          <cell r="S453">
            <v>1451</v>
          </cell>
          <cell r="U453">
            <v>1451</v>
          </cell>
          <cell r="V453">
            <v>1451</v>
          </cell>
          <cell r="W453">
            <v>1451</v>
          </cell>
          <cell r="X453">
            <v>1451</v>
          </cell>
          <cell r="Y453">
            <v>1451</v>
          </cell>
          <cell r="Z453">
            <v>1451</v>
          </cell>
        </row>
        <row r="454">
          <cell r="A454">
            <v>1451</v>
          </cell>
          <cell r="B454">
            <v>1451</v>
          </cell>
          <cell r="C454">
            <v>1452</v>
          </cell>
          <cell r="E454">
            <v>1452</v>
          </cell>
          <cell r="F454">
            <v>1452</v>
          </cell>
          <cell r="G454">
            <v>1452</v>
          </cell>
          <cell r="H454">
            <v>1452</v>
          </cell>
          <cell r="I454">
            <v>1452</v>
          </cell>
          <cell r="J454">
            <v>1452</v>
          </cell>
          <cell r="L454">
            <v>1452</v>
          </cell>
          <cell r="N454">
            <v>1452</v>
          </cell>
          <cell r="O454">
            <v>1452</v>
          </cell>
          <cell r="P454">
            <v>1452</v>
          </cell>
          <cell r="Q454">
            <v>1452</v>
          </cell>
          <cell r="R454">
            <v>1452</v>
          </cell>
          <cell r="S454">
            <v>1452</v>
          </cell>
          <cell r="U454">
            <v>1452</v>
          </cell>
          <cell r="V454">
            <v>1452</v>
          </cell>
          <cell r="W454">
            <v>1452</v>
          </cell>
          <cell r="X454">
            <v>1452</v>
          </cell>
          <cell r="Y454">
            <v>1452</v>
          </cell>
          <cell r="Z454">
            <v>1452</v>
          </cell>
        </row>
        <row r="455">
          <cell r="A455">
            <v>1452</v>
          </cell>
          <cell r="B455">
            <v>1452</v>
          </cell>
          <cell r="C455">
            <v>1453</v>
          </cell>
          <cell r="E455">
            <v>1453</v>
          </cell>
          <cell r="F455">
            <v>1453</v>
          </cell>
          <cell r="G455">
            <v>1453</v>
          </cell>
          <cell r="H455">
            <v>1453</v>
          </cell>
          <cell r="I455">
            <v>1453</v>
          </cell>
          <cell r="J455">
            <v>1453</v>
          </cell>
          <cell r="L455">
            <v>1453</v>
          </cell>
          <cell r="N455">
            <v>1453</v>
          </cell>
          <cell r="O455">
            <v>1453</v>
          </cell>
          <cell r="P455">
            <v>1453</v>
          </cell>
          <cell r="Q455">
            <v>1453</v>
          </cell>
          <cell r="R455">
            <v>1453</v>
          </cell>
          <cell r="S455">
            <v>1453</v>
          </cell>
          <cell r="U455">
            <v>1453</v>
          </cell>
          <cell r="V455">
            <v>1453</v>
          </cell>
          <cell r="W455">
            <v>1453</v>
          </cell>
          <cell r="X455">
            <v>1453</v>
          </cell>
          <cell r="Y455">
            <v>1453</v>
          </cell>
          <cell r="Z455">
            <v>1453</v>
          </cell>
        </row>
        <row r="456">
          <cell r="A456">
            <v>1453</v>
          </cell>
          <cell r="B456">
            <v>1453</v>
          </cell>
          <cell r="C456">
            <v>1454</v>
          </cell>
          <cell r="E456">
            <v>1454</v>
          </cell>
          <cell r="F456">
            <v>1454</v>
          </cell>
          <cell r="G456">
            <v>1454</v>
          </cell>
          <cell r="H456">
            <v>1454</v>
          </cell>
          <cell r="I456">
            <v>1454</v>
          </cell>
          <cell r="J456">
            <v>1454</v>
          </cell>
          <cell r="L456">
            <v>1454</v>
          </cell>
          <cell r="N456">
            <v>1454</v>
          </cell>
          <cell r="O456">
            <v>1454</v>
          </cell>
          <cell r="P456">
            <v>1454</v>
          </cell>
          <cell r="Q456">
            <v>1454</v>
          </cell>
          <cell r="R456">
            <v>1454</v>
          </cell>
          <cell r="S456">
            <v>1454</v>
          </cell>
          <cell r="U456">
            <v>1454</v>
          </cell>
          <cell r="V456">
            <v>1454</v>
          </cell>
          <cell r="W456">
            <v>1454</v>
          </cell>
          <cell r="X456">
            <v>1454</v>
          </cell>
          <cell r="Y456">
            <v>1454</v>
          </cell>
          <cell r="Z456">
            <v>1454</v>
          </cell>
        </row>
        <row r="457">
          <cell r="A457">
            <v>1454</v>
          </cell>
          <cell r="B457">
            <v>1454</v>
          </cell>
          <cell r="C457">
            <v>1455</v>
          </cell>
          <cell r="E457">
            <v>1455</v>
          </cell>
          <cell r="F457">
            <v>1455</v>
          </cell>
          <cell r="G457">
            <v>1455</v>
          </cell>
          <cell r="H457">
            <v>1455</v>
          </cell>
          <cell r="I457">
            <v>1455</v>
          </cell>
          <cell r="J457">
            <v>1455</v>
          </cell>
          <cell r="L457">
            <v>1455</v>
          </cell>
          <cell r="N457">
            <v>1455</v>
          </cell>
          <cell r="O457">
            <v>1455</v>
          </cell>
          <cell r="P457">
            <v>1455</v>
          </cell>
          <cell r="Q457">
            <v>1455</v>
          </cell>
          <cell r="R457">
            <v>1455</v>
          </cell>
          <cell r="S457">
            <v>1455</v>
          </cell>
          <cell r="U457">
            <v>1455</v>
          </cell>
          <cell r="V457">
            <v>1455</v>
          </cell>
          <cell r="W457">
            <v>1455</v>
          </cell>
          <cell r="X457">
            <v>1455</v>
          </cell>
          <cell r="Y457">
            <v>1455</v>
          </cell>
          <cell r="Z457">
            <v>1455</v>
          </cell>
        </row>
        <row r="458">
          <cell r="A458">
            <v>1455</v>
          </cell>
          <cell r="B458">
            <v>1455</v>
          </cell>
          <cell r="C458">
            <v>1456</v>
          </cell>
          <cell r="E458">
            <v>1456</v>
          </cell>
          <cell r="F458">
            <v>1456</v>
          </cell>
          <cell r="G458">
            <v>1456</v>
          </cell>
          <cell r="H458">
            <v>1456</v>
          </cell>
          <cell r="I458">
            <v>1456</v>
          </cell>
          <cell r="J458">
            <v>1456</v>
          </cell>
          <cell r="L458">
            <v>1456</v>
          </cell>
          <cell r="N458">
            <v>1456</v>
          </cell>
          <cell r="O458">
            <v>1456</v>
          </cell>
          <cell r="P458">
            <v>1456</v>
          </cell>
          <cell r="Q458">
            <v>1456</v>
          </cell>
          <cell r="R458">
            <v>1456</v>
          </cell>
          <cell r="S458">
            <v>1456</v>
          </cell>
          <cell r="U458">
            <v>1456</v>
          </cell>
          <cell r="V458">
            <v>1456</v>
          </cell>
          <cell r="W458">
            <v>1456</v>
          </cell>
          <cell r="X458">
            <v>1456</v>
          </cell>
          <cell r="Y458">
            <v>1456</v>
          </cell>
          <cell r="Z458">
            <v>1456</v>
          </cell>
        </row>
        <row r="459">
          <cell r="A459">
            <v>1456</v>
          </cell>
          <cell r="B459">
            <v>1456</v>
          </cell>
          <cell r="C459">
            <v>1457</v>
          </cell>
          <cell r="E459">
            <v>1457</v>
          </cell>
          <cell r="F459">
            <v>1457</v>
          </cell>
          <cell r="G459">
            <v>1457</v>
          </cell>
          <cell r="H459">
            <v>1457</v>
          </cell>
          <cell r="I459">
            <v>1457</v>
          </cell>
          <cell r="J459">
            <v>1457</v>
          </cell>
          <cell r="L459">
            <v>1457</v>
          </cell>
          <cell r="N459">
            <v>1457</v>
          </cell>
          <cell r="O459">
            <v>1457</v>
          </cell>
          <cell r="P459">
            <v>1457</v>
          </cell>
          <cell r="Q459">
            <v>1457</v>
          </cell>
          <cell r="R459">
            <v>1457</v>
          </cell>
          <cell r="S459">
            <v>1457</v>
          </cell>
          <cell r="U459">
            <v>1457</v>
          </cell>
          <cell r="V459">
            <v>1457</v>
          </cell>
          <cell r="W459">
            <v>1457</v>
          </cell>
          <cell r="X459">
            <v>1457</v>
          </cell>
          <cell r="Y459">
            <v>1457</v>
          </cell>
          <cell r="Z459">
            <v>1457</v>
          </cell>
        </row>
        <row r="460">
          <cell r="A460">
            <v>1457</v>
          </cell>
          <cell r="B460">
            <v>1457</v>
          </cell>
          <cell r="C460">
            <v>1458</v>
          </cell>
          <cell r="E460">
            <v>1458</v>
          </cell>
          <cell r="F460">
            <v>1458</v>
          </cell>
          <cell r="G460">
            <v>1458</v>
          </cell>
          <cell r="H460">
            <v>1458</v>
          </cell>
          <cell r="I460">
            <v>1458</v>
          </cell>
          <cell r="J460">
            <v>1458</v>
          </cell>
          <cell r="L460">
            <v>1458</v>
          </cell>
          <cell r="N460">
            <v>1458</v>
          </cell>
          <cell r="O460">
            <v>1458</v>
          </cell>
          <cell r="P460">
            <v>1458</v>
          </cell>
          <cell r="Q460">
            <v>1458</v>
          </cell>
          <cell r="R460">
            <v>1458</v>
          </cell>
          <cell r="S460">
            <v>1458</v>
          </cell>
          <cell r="U460">
            <v>1458</v>
          </cell>
          <cell r="V460">
            <v>1458</v>
          </cell>
          <cell r="W460">
            <v>1458</v>
          </cell>
          <cell r="X460">
            <v>1458</v>
          </cell>
          <cell r="Y460">
            <v>1458</v>
          </cell>
          <cell r="Z460">
            <v>1458</v>
          </cell>
        </row>
        <row r="461">
          <cell r="A461">
            <v>1458</v>
          </cell>
          <cell r="B461">
            <v>1458</v>
          </cell>
          <cell r="C461">
            <v>1459</v>
          </cell>
          <cell r="E461">
            <v>1459</v>
          </cell>
          <cell r="F461">
            <v>1459</v>
          </cell>
          <cell r="G461">
            <v>1459</v>
          </cell>
          <cell r="H461">
            <v>1459</v>
          </cell>
          <cell r="I461">
            <v>1459</v>
          </cell>
          <cell r="J461">
            <v>1459</v>
          </cell>
          <cell r="L461">
            <v>1459</v>
          </cell>
          <cell r="N461">
            <v>1459</v>
          </cell>
          <cell r="O461">
            <v>1459</v>
          </cell>
          <cell r="P461">
            <v>1459</v>
          </cell>
          <cell r="Q461">
            <v>1459</v>
          </cell>
          <cell r="R461">
            <v>1459</v>
          </cell>
          <cell r="S461">
            <v>1459</v>
          </cell>
          <cell r="U461">
            <v>1459</v>
          </cell>
          <cell r="V461">
            <v>1459</v>
          </cell>
          <cell r="W461">
            <v>1459</v>
          </cell>
          <cell r="X461">
            <v>1459</v>
          </cell>
          <cell r="Y461">
            <v>1459</v>
          </cell>
          <cell r="Z461">
            <v>1459</v>
          </cell>
        </row>
        <row r="462">
          <cell r="A462">
            <v>1459</v>
          </cell>
          <cell r="B462">
            <v>1459</v>
          </cell>
          <cell r="C462">
            <v>1460</v>
          </cell>
          <cell r="E462">
            <v>1460</v>
          </cell>
          <cell r="F462">
            <v>1460</v>
          </cell>
          <cell r="G462">
            <v>1460</v>
          </cell>
          <cell r="H462">
            <v>1460</v>
          </cell>
          <cell r="I462">
            <v>1460</v>
          </cell>
          <cell r="J462">
            <v>1460</v>
          </cell>
          <cell r="L462">
            <v>1460</v>
          </cell>
          <cell r="N462">
            <v>1460</v>
          </cell>
          <cell r="O462">
            <v>1460</v>
          </cell>
          <cell r="P462">
            <v>1460</v>
          </cell>
          <cell r="Q462">
            <v>1460</v>
          </cell>
          <cell r="R462">
            <v>1460</v>
          </cell>
          <cell r="S462">
            <v>1460</v>
          </cell>
          <cell r="U462">
            <v>1460</v>
          </cell>
          <cell r="V462">
            <v>1460</v>
          </cell>
          <cell r="W462">
            <v>1460</v>
          </cell>
          <cell r="X462">
            <v>1460</v>
          </cell>
          <cell r="Y462">
            <v>1460</v>
          </cell>
          <cell r="Z462">
            <v>1460</v>
          </cell>
        </row>
        <row r="463">
          <cell r="A463">
            <v>1460</v>
          </cell>
          <cell r="B463">
            <v>1460</v>
          </cell>
          <cell r="C463">
            <v>1461</v>
          </cell>
          <cell r="E463">
            <v>1461</v>
          </cell>
          <cell r="F463">
            <v>1461</v>
          </cell>
          <cell r="G463">
            <v>1461</v>
          </cell>
          <cell r="H463">
            <v>1461</v>
          </cell>
          <cell r="I463">
            <v>1461</v>
          </cell>
          <cell r="J463">
            <v>1461</v>
          </cell>
          <cell r="L463">
            <v>1461</v>
          </cell>
          <cell r="N463">
            <v>1461</v>
          </cell>
          <cell r="O463">
            <v>1461</v>
          </cell>
          <cell r="P463">
            <v>1461</v>
          </cell>
          <cell r="Q463">
            <v>1461</v>
          </cell>
          <cell r="R463">
            <v>1461</v>
          </cell>
          <cell r="S463">
            <v>1461</v>
          </cell>
          <cell r="U463">
            <v>1461</v>
          </cell>
          <cell r="V463">
            <v>1461</v>
          </cell>
          <cell r="W463">
            <v>1461</v>
          </cell>
          <cell r="X463">
            <v>1461</v>
          </cell>
          <cell r="Y463">
            <v>1461</v>
          </cell>
          <cell r="Z463">
            <v>1461</v>
          </cell>
        </row>
        <row r="464">
          <cell r="A464">
            <v>1461</v>
          </cell>
          <cell r="B464">
            <v>1461</v>
          </cell>
          <cell r="C464">
            <v>1462</v>
          </cell>
          <cell r="E464">
            <v>1462</v>
          </cell>
          <cell r="F464">
            <v>1462</v>
          </cell>
          <cell r="G464">
            <v>1462</v>
          </cell>
          <cell r="H464">
            <v>1462</v>
          </cell>
          <cell r="I464">
            <v>1462</v>
          </cell>
          <cell r="J464">
            <v>1462</v>
          </cell>
          <cell r="L464">
            <v>1462</v>
          </cell>
          <cell r="N464">
            <v>1462</v>
          </cell>
          <cell r="O464">
            <v>1462</v>
          </cell>
          <cell r="P464">
            <v>1462</v>
          </cell>
          <cell r="Q464">
            <v>1462</v>
          </cell>
          <cell r="R464">
            <v>1462</v>
          </cell>
          <cell r="S464">
            <v>1462</v>
          </cell>
          <cell r="U464">
            <v>1462</v>
          </cell>
          <cell r="V464">
            <v>1462</v>
          </cell>
          <cell r="W464">
            <v>1462</v>
          </cell>
          <cell r="X464">
            <v>1462</v>
          </cell>
          <cell r="Y464">
            <v>1462</v>
          </cell>
          <cell r="Z464">
            <v>1462</v>
          </cell>
        </row>
        <row r="465">
          <cell r="A465">
            <v>1462</v>
          </cell>
          <cell r="B465">
            <v>1462</v>
          </cell>
          <cell r="C465">
            <v>1463</v>
          </cell>
          <cell r="E465">
            <v>1463</v>
          </cell>
          <cell r="F465">
            <v>1463</v>
          </cell>
          <cell r="G465">
            <v>1463</v>
          </cell>
          <cell r="H465">
            <v>1463</v>
          </cell>
          <cell r="I465">
            <v>1463</v>
          </cell>
          <cell r="J465">
            <v>1463</v>
          </cell>
          <cell r="L465">
            <v>1463</v>
          </cell>
          <cell r="N465">
            <v>1463</v>
          </cell>
          <cell r="O465">
            <v>1463</v>
          </cell>
          <cell r="P465">
            <v>1463</v>
          </cell>
          <cell r="Q465">
            <v>1463</v>
          </cell>
          <cell r="R465">
            <v>1463</v>
          </cell>
          <cell r="S465">
            <v>1463</v>
          </cell>
          <cell r="U465">
            <v>1463</v>
          </cell>
          <cell r="V465">
            <v>1463</v>
          </cell>
          <cell r="W465">
            <v>1463</v>
          </cell>
          <cell r="X465">
            <v>1463</v>
          </cell>
          <cell r="Y465">
            <v>1463</v>
          </cell>
          <cell r="Z465">
            <v>1463</v>
          </cell>
        </row>
        <row r="466">
          <cell r="A466">
            <v>1463</v>
          </cell>
          <cell r="B466">
            <v>1463</v>
          </cell>
          <cell r="C466">
            <v>1464</v>
          </cell>
          <cell r="E466">
            <v>1464</v>
          </cell>
          <cell r="F466">
            <v>1464</v>
          </cell>
          <cell r="G466">
            <v>1464</v>
          </cell>
          <cell r="H466">
            <v>1464</v>
          </cell>
          <cell r="I466">
            <v>1464</v>
          </cell>
          <cell r="J466">
            <v>1464</v>
          </cell>
          <cell r="L466">
            <v>1464</v>
          </cell>
          <cell r="N466">
            <v>1464</v>
          </cell>
          <cell r="O466">
            <v>1464</v>
          </cell>
          <cell r="P466">
            <v>1464</v>
          </cell>
          <cell r="Q466">
            <v>1464</v>
          </cell>
          <cell r="R466">
            <v>1464</v>
          </cell>
          <cell r="S466">
            <v>1464</v>
          </cell>
          <cell r="U466">
            <v>1464</v>
          </cell>
          <cell r="V466">
            <v>1464</v>
          </cell>
          <cell r="W466">
            <v>1464</v>
          </cell>
          <cell r="X466">
            <v>1464</v>
          </cell>
          <cell r="Y466">
            <v>1464</v>
          </cell>
          <cell r="Z466">
            <v>1464</v>
          </cell>
        </row>
        <row r="467">
          <cell r="A467">
            <v>1464</v>
          </cell>
          <cell r="B467">
            <v>1464</v>
          </cell>
          <cell r="C467">
            <v>1465</v>
          </cell>
          <cell r="E467">
            <v>1465</v>
          </cell>
          <cell r="F467">
            <v>1465</v>
          </cell>
          <cell r="G467">
            <v>1465</v>
          </cell>
          <cell r="H467">
            <v>1465</v>
          </cell>
          <cell r="I467">
            <v>1465</v>
          </cell>
          <cell r="J467">
            <v>1465</v>
          </cell>
          <cell r="L467">
            <v>1465</v>
          </cell>
          <cell r="N467">
            <v>1465</v>
          </cell>
          <cell r="O467">
            <v>1465</v>
          </cell>
          <cell r="P467">
            <v>1465</v>
          </cell>
          <cell r="Q467">
            <v>1465</v>
          </cell>
          <cell r="R467">
            <v>1465</v>
          </cell>
          <cell r="S467">
            <v>1465</v>
          </cell>
          <cell r="U467">
            <v>1465</v>
          </cell>
          <cell r="V467">
            <v>1465</v>
          </cell>
          <cell r="W467">
            <v>1465</v>
          </cell>
          <cell r="X467">
            <v>1465</v>
          </cell>
          <cell r="Y467">
            <v>1465</v>
          </cell>
          <cell r="Z467">
            <v>1465</v>
          </cell>
        </row>
        <row r="468">
          <cell r="A468">
            <v>1465</v>
          </cell>
          <cell r="B468">
            <v>1465</v>
          </cell>
          <cell r="C468">
            <v>1466</v>
          </cell>
          <cell r="E468">
            <v>1466</v>
          </cell>
          <cell r="F468">
            <v>1466</v>
          </cell>
          <cell r="G468">
            <v>1466</v>
          </cell>
          <cell r="H468">
            <v>1466</v>
          </cell>
          <cell r="I468">
            <v>1466</v>
          </cell>
          <cell r="J468">
            <v>1466</v>
          </cell>
          <cell r="L468">
            <v>1466</v>
          </cell>
          <cell r="N468">
            <v>1466</v>
          </cell>
          <cell r="O468">
            <v>1466</v>
          </cell>
          <cell r="P468">
            <v>1466</v>
          </cell>
          <cell r="Q468">
            <v>1466</v>
          </cell>
          <cell r="R468">
            <v>1466</v>
          </cell>
          <cell r="S468">
            <v>1466</v>
          </cell>
          <cell r="U468">
            <v>1466</v>
          </cell>
          <cell r="V468">
            <v>1466</v>
          </cell>
          <cell r="W468">
            <v>1466</v>
          </cell>
          <cell r="X468">
            <v>1466</v>
          </cell>
          <cell r="Y468">
            <v>1466</v>
          </cell>
          <cell r="Z468">
            <v>1466</v>
          </cell>
        </row>
        <row r="469">
          <cell r="A469">
            <v>1466</v>
          </cell>
          <cell r="B469">
            <v>1466</v>
          </cell>
          <cell r="C469">
            <v>1467</v>
          </cell>
          <cell r="E469">
            <v>1467</v>
          </cell>
          <cell r="F469">
            <v>1467</v>
          </cell>
          <cell r="G469">
            <v>1467</v>
          </cell>
          <cell r="H469">
            <v>1467</v>
          </cell>
          <cell r="I469">
            <v>1467</v>
          </cell>
          <cell r="J469">
            <v>1467</v>
          </cell>
          <cell r="L469">
            <v>1467</v>
          </cell>
          <cell r="N469">
            <v>1467</v>
          </cell>
          <cell r="O469">
            <v>1467</v>
          </cell>
          <cell r="P469">
            <v>1467</v>
          </cell>
          <cell r="Q469">
            <v>1467</v>
          </cell>
          <cell r="R469">
            <v>1467</v>
          </cell>
          <cell r="S469">
            <v>1467</v>
          </cell>
          <cell r="U469">
            <v>1467</v>
          </cell>
          <cell r="V469">
            <v>1467</v>
          </cell>
          <cell r="W469">
            <v>1467</v>
          </cell>
          <cell r="X469">
            <v>1467</v>
          </cell>
          <cell r="Y469">
            <v>1467</v>
          </cell>
          <cell r="Z469">
            <v>1467</v>
          </cell>
        </row>
        <row r="470">
          <cell r="A470">
            <v>1467</v>
          </cell>
          <cell r="B470">
            <v>1467</v>
          </cell>
          <cell r="C470">
            <v>1468</v>
          </cell>
          <cell r="E470">
            <v>1468</v>
          </cell>
          <cell r="F470">
            <v>1468</v>
          </cell>
          <cell r="G470">
            <v>1468</v>
          </cell>
          <cell r="H470">
            <v>1468</v>
          </cell>
          <cell r="I470">
            <v>1468</v>
          </cell>
          <cell r="J470">
            <v>1468</v>
          </cell>
          <cell r="L470">
            <v>1468</v>
          </cell>
          <cell r="N470">
            <v>1468</v>
          </cell>
          <cell r="O470">
            <v>1468</v>
          </cell>
          <cell r="P470">
            <v>1468</v>
          </cell>
          <cell r="Q470">
            <v>1468</v>
          </cell>
          <cell r="R470">
            <v>1468</v>
          </cell>
          <cell r="S470">
            <v>1468</v>
          </cell>
          <cell r="U470">
            <v>1468</v>
          </cell>
          <cell r="V470">
            <v>1468</v>
          </cell>
          <cell r="W470">
            <v>1468</v>
          </cell>
          <cell r="X470">
            <v>1468</v>
          </cell>
          <cell r="Y470">
            <v>1468</v>
          </cell>
          <cell r="Z470">
            <v>1468</v>
          </cell>
        </row>
        <row r="471">
          <cell r="A471">
            <v>1468</v>
          </cell>
          <cell r="B471">
            <v>1468</v>
          </cell>
          <cell r="C471">
            <v>1469</v>
          </cell>
          <cell r="E471">
            <v>1469</v>
          </cell>
          <cell r="F471">
            <v>1469</v>
          </cell>
          <cell r="G471">
            <v>1469</v>
          </cell>
          <cell r="H471">
            <v>1469</v>
          </cell>
          <cell r="I471">
            <v>1469</v>
          </cell>
          <cell r="J471">
            <v>1469</v>
          </cell>
          <cell r="L471">
            <v>1469</v>
          </cell>
          <cell r="N471">
            <v>1469</v>
          </cell>
          <cell r="O471">
            <v>1469</v>
          </cell>
          <cell r="P471">
            <v>1469</v>
          </cell>
          <cell r="Q471">
            <v>1469</v>
          </cell>
          <cell r="R471">
            <v>1469</v>
          </cell>
          <cell r="S471">
            <v>1469</v>
          </cell>
          <cell r="U471">
            <v>1469</v>
          </cell>
          <cell r="V471">
            <v>1469</v>
          </cell>
          <cell r="W471">
            <v>1469</v>
          </cell>
          <cell r="X471">
            <v>1469</v>
          </cell>
          <cell r="Y471">
            <v>1469</v>
          </cell>
          <cell r="Z471">
            <v>1469</v>
          </cell>
        </row>
        <row r="472">
          <cell r="A472">
            <v>1469</v>
          </cell>
          <cell r="B472">
            <v>1469</v>
          </cell>
          <cell r="C472">
            <v>1470</v>
          </cell>
          <cell r="E472">
            <v>1470</v>
          </cell>
          <cell r="F472">
            <v>1470</v>
          </cell>
          <cell r="G472">
            <v>1470</v>
          </cell>
          <cell r="H472">
            <v>1470</v>
          </cell>
          <cell r="I472">
            <v>1470</v>
          </cell>
          <cell r="J472">
            <v>1470</v>
          </cell>
          <cell r="L472">
            <v>1470</v>
          </cell>
          <cell r="N472">
            <v>1470</v>
          </cell>
          <cell r="O472">
            <v>1470</v>
          </cell>
          <cell r="P472">
            <v>1470</v>
          </cell>
          <cell r="Q472">
            <v>1470</v>
          </cell>
          <cell r="R472">
            <v>1470</v>
          </cell>
          <cell r="S472">
            <v>1470</v>
          </cell>
          <cell r="U472">
            <v>1470</v>
          </cell>
          <cell r="V472">
            <v>1470</v>
          </cell>
          <cell r="W472">
            <v>1470</v>
          </cell>
          <cell r="X472">
            <v>1470</v>
          </cell>
          <cell r="Y472">
            <v>1470</v>
          </cell>
          <cell r="Z472">
            <v>1470</v>
          </cell>
        </row>
        <row r="473">
          <cell r="A473">
            <v>1470</v>
          </cell>
          <cell r="B473">
            <v>1470</v>
          </cell>
          <cell r="C473">
            <v>1471</v>
          </cell>
          <cell r="E473">
            <v>1471</v>
          </cell>
          <cell r="F473">
            <v>1471</v>
          </cell>
          <cell r="G473">
            <v>1471</v>
          </cell>
          <cell r="H473">
            <v>1471</v>
          </cell>
          <cell r="I473">
            <v>1471</v>
          </cell>
          <cell r="J473">
            <v>1471</v>
          </cell>
          <cell r="L473">
            <v>1471</v>
          </cell>
          <cell r="N473">
            <v>1471</v>
          </cell>
          <cell r="O473">
            <v>1471</v>
          </cell>
          <cell r="P473">
            <v>1471</v>
          </cell>
          <cell r="Q473">
            <v>1471</v>
          </cell>
          <cell r="R473">
            <v>1471</v>
          </cell>
          <cell r="S473">
            <v>1471</v>
          </cell>
          <cell r="U473">
            <v>1471</v>
          </cell>
          <cell r="V473">
            <v>1471</v>
          </cell>
          <cell r="W473">
            <v>1471</v>
          </cell>
          <cell r="X473">
            <v>1471</v>
          </cell>
          <cell r="Y473">
            <v>1471</v>
          </cell>
          <cell r="Z473">
            <v>1471</v>
          </cell>
        </row>
        <row r="474">
          <cell r="A474">
            <v>1471</v>
          </cell>
          <cell r="B474">
            <v>1471</v>
          </cell>
          <cell r="C474">
            <v>1472</v>
          </cell>
          <cell r="E474">
            <v>1472</v>
          </cell>
          <cell r="F474">
            <v>1472</v>
          </cell>
          <cell r="G474">
            <v>1472</v>
          </cell>
          <cell r="H474">
            <v>1472</v>
          </cell>
          <cell r="I474">
            <v>1472</v>
          </cell>
          <cell r="J474">
            <v>1472</v>
          </cell>
          <cell r="L474">
            <v>1472</v>
          </cell>
          <cell r="N474">
            <v>1472</v>
          </cell>
          <cell r="O474">
            <v>1472</v>
          </cell>
          <cell r="P474">
            <v>1472</v>
          </cell>
          <cell r="Q474">
            <v>1472</v>
          </cell>
          <cell r="R474">
            <v>1472</v>
          </cell>
          <cell r="S474">
            <v>1472</v>
          </cell>
          <cell r="U474">
            <v>1472</v>
          </cell>
          <cell r="V474">
            <v>1472</v>
          </cell>
          <cell r="W474">
            <v>1472</v>
          </cell>
          <cell r="X474">
            <v>1472</v>
          </cell>
          <cell r="Y474">
            <v>1472</v>
          </cell>
          <cell r="Z474">
            <v>1472</v>
          </cell>
        </row>
        <row r="475">
          <cell r="A475">
            <v>1472</v>
          </cell>
          <cell r="B475">
            <v>1472</v>
          </cell>
          <cell r="C475">
            <v>1473</v>
          </cell>
          <cell r="E475">
            <v>1473</v>
          </cell>
          <cell r="F475">
            <v>1473</v>
          </cell>
          <cell r="G475">
            <v>1473</v>
          </cell>
          <cell r="H475">
            <v>1473</v>
          </cell>
          <cell r="I475">
            <v>1473</v>
          </cell>
          <cell r="J475">
            <v>1473</v>
          </cell>
          <cell r="L475">
            <v>1473</v>
          </cell>
          <cell r="N475">
            <v>1473</v>
          </cell>
          <cell r="O475">
            <v>1473</v>
          </cell>
          <cell r="P475">
            <v>1473</v>
          </cell>
          <cell r="Q475">
            <v>1473</v>
          </cell>
          <cell r="R475">
            <v>1473</v>
          </cell>
          <cell r="S475">
            <v>1473</v>
          </cell>
          <cell r="U475">
            <v>1473</v>
          </cell>
          <cell r="V475">
            <v>1473</v>
          </cell>
          <cell r="W475">
            <v>1473</v>
          </cell>
          <cell r="X475">
            <v>1473</v>
          </cell>
          <cell r="Y475">
            <v>1473</v>
          </cell>
          <cell r="Z475">
            <v>1473</v>
          </cell>
        </row>
        <row r="476">
          <cell r="A476">
            <v>1473</v>
          </cell>
          <cell r="B476">
            <v>1473</v>
          </cell>
          <cell r="C476">
            <v>1474</v>
          </cell>
          <cell r="E476">
            <v>1474</v>
          </cell>
          <cell r="F476">
            <v>1474</v>
          </cell>
          <cell r="G476">
            <v>1474</v>
          </cell>
          <cell r="H476">
            <v>1474</v>
          </cell>
          <cell r="I476">
            <v>1474</v>
          </cell>
          <cell r="J476">
            <v>1474</v>
          </cell>
          <cell r="L476">
            <v>1474</v>
          </cell>
          <cell r="N476">
            <v>1474</v>
          </cell>
          <cell r="O476">
            <v>1474</v>
          </cell>
          <cell r="P476">
            <v>1474</v>
          </cell>
          <cell r="Q476">
            <v>1474</v>
          </cell>
          <cell r="R476">
            <v>1474</v>
          </cell>
          <cell r="S476">
            <v>1474</v>
          </cell>
          <cell r="U476">
            <v>1474</v>
          </cell>
          <cell r="V476">
            <v>1474</v>
          </cell>
          <cell r="W476">
            <v>1474</v>
          </cell>
          <cell r="X476">
            <v>1474</v>
          </cell>
          <cell r="Y476">
            <v>1474</v>
          </cell>
          <cell r="Z476">
            <v>1474</v>
          </cell>
        </row>
        <row r="477">
          <cell r="A477">
            <v>1474</v>
          </cell>
          <cell r="B477">
            <v>1474</v>
          </cell>
          <cell r="C477">
            <v>1475</v>
          </cell>
          <cell r="E477">
            <v>1475</v>
          </cell>
          <cell r="F477">
            <v>1475</v>
          </cell>
          <cell r="G477">
            <v>1475</v>
          </cell>
          <cell r="H477">
            <v>1475</v>
          </cell>
          <cell r="I477">
            <v>1475</v>
          </cell>
          <cell r="J477">
            <v>1475</v>
          </cell>
          <cell r="L477">
            <v>1475</v>
          </cell>
          <cell r="N477">
            <v>1475</v>
          </cell>
          <cell r="O477">
            <v>1475</v>
          </cell>
          <cell r="P477">
            <v>1475</v>
          </cell>
          <cell r="Q477">
            <v>1475</v>
          </cell>
          <cell r="R477">
            <v>1475</v>
          </cell>
          <cell r="S477">
            <v>1475</v>
          </cell>
          <cell r="U477">
            <v>1475</v>
          </cell>
          <cell r="V477">
            <v>1475</v>
          </cell>
          <cell r="W477">
            <v>1475</v>
          </cell>
          <cell r="X477">
            <v>1475</v>
          </cell>
          <cell r="Y477">
            <v>1475</v>
          </cell>
          <cell r="Z477">
            <v>1475</v>
          </cell>
        </row>
        <row r="478">
          <cell r="A478">
            <v>1475</v>
          </cell>
          <cell r="B478">
            <v>1475</v>
          </cell>
          <cell r="C478">
            <v>1476</v>
          </cell>
          <cell r="E478">
            <v>1476</v>
          </cell>
          <cell r="F478">
            <v>1476</v>
          </cell>
          <cell r="G478">
            <v>1476</v>
          </cell>
          <cell r="H478">
            <v>1476</v>
          </cell>
          <cell r="I478">
            <v>1476</v>
          </cell>
          <cell r="J478">
            <v>1476</v>
          </cell>
          <cell r="L478">
            <v>1476</v>
          </cell>
          <cell r="N478">
            <v>1476</v>
          </cell>
          <cell r="O478">
            <v>1476</v>
          </cell>
          <cell r="P478">
            <v>1476</v>
          </cell>
          <cell r="Q478">
            <v>1476</v>
          </cell>
          <cell r="R478">
            <v>1476</v>
          </cell>
          <cell r="S478">
            <v>1476</v>
          </cell>
          <cell r="U478">
            <v>1476</v>
          </cell>
          <cell r="V478">
            <v>1476</v>
          </cell>
          <cell r="W478">
            <v>1476</v>
          </cell>
          <cell r="X478">
            <v>1476</v>
          </cell>
          <cell r="Y478">
            <v>1476</v>
          </cell>
          <cell r="Z478">
            <v>1476</v>
          </cell>
        </row>
        <row r="479">
          <cell r="A479">
            <v>1476</v>
          </cell>
          <cell r="B479">
            <v>1476</v>
          </cell>
          <cell r="C479">
            <v>1477</v>
          </cell>
          <cell r="E479">
            <v>1477</v>
          </cell>
          <cell r="F479">
            <v>1477</v>
          </cell>
          <cell r="G479">
            <v>1477</v>
          </cell>
          <cell r="H479">
            <v>1477</v>
          </cell>
          <cell r="I479">
            <v>1477</v>
          </cell>
          <cell r="J479">
            <v>1477</v>
          </cell>
          <cell r="L479">
            <v>1477</v>
          </cell>
          <cell r="N479">
            <v>1477</v>
          </cell>
          <cell r="O479">
            <v>1477</v>
          </cell>
          <cell r="P479">
            <v>1477</v>
          </cell>
          <cell r="Q479">
            <v>1477</v>
          </cell>
          <cell r="R479">
            <v>1477</v>
          </cell>
          <cell r="S479">
            <v>1477</v>
          </cell>
          <cell r="U479">
            <v>1477</v>
          </cell>
          <cell r="V479">
            <v>1477</v>
          </cell>
          <cell r="W479">
            <v>1477</v>
          </cell>
          <cell r="X479">
            <v>1477</v>
          </cell>
          <cell r="Y479">
            <v>1477</v>
          </cell>
          <cell r="Z479">
            <v>1477</v>
          </cell>
        </row>
        <row r="480">
          <cell r="A480">
            <v>1477</v>
          </cell>
          <cell r="B480">
            <v>1477</v>
          </cell>
          <cell r="C480">
            <v>1478</v>
          </cell>
          <cell r="E480">
            <v>1478</v>
          </cell>
          <cell r="F480">
            <v>1478</v>
          </cell>
          <cell r="G480">
            <v>1478</v>
          </cell>
          <cell r="H480">
            <v>1478</v>
          </cell>
          <cell r="I480">
            <v>1478</v>
          </cell>
          <cell r="J480">
            <v>1478</v>
          </cell>
          <cell r="L480">
            <v>1478</v>
          </cell>
          <cell r="N480">
            <v>1478</v>
          </cell>
          <cell r="O480">
            <v>1478</v>
          </cell>
          <cell r="P480">
            <v>1478</v>
          </cell>
          <cell r="Q480">
            <v>1478</v>
          </cell>
          <cell r="R480">
            <v>1478</v>
          </cell>
          <cell r="S480">
            <v>1478</v>
          </cell>
          <cell r="U480">
            <v>1478</v>
          </cell>
          <cell r="V480">
            <v>1478</v>
          </cell>
          <cell r="W480">
            <v>1478</v>
          </cell>
          <cell r="X480">
            <v>1478</v>
          </cell>
          <cell r="Y480">
            <v>1478</v>
          </cell>
          <cell r="Z480">
            <v>1478</v>
          </cell>
        </row>
        <row r="481">
          <cell r="A481">
            <v>1478</v>
          </cell>
          <cell r="B481">
            <v>1478</v>
          </cell>
          <cell r="C481">
            <v>1479</v>
          </cell>
          <cell r="E481">
            <v>1479</v>
          </cell>
          <cell r="F481">
            <v>1479</v>
          </cell>
          <cell r="G481">
            <v>1479</v>
          </cell>
          <cell r="H481">
            <v>1479</v>
          </cell>
          <cell r="I481">
            <v>1479</v>
          </cell>
          <cell r="J481">
            <v>1479</v>
          </cell>
          <cell r="L481">
            <v>1479</v>
          </cell>
          <cell r="N481">
            <v>1479</v>
          </cell>
          <cell r="O481">
            <v>1479</v>
          </cell>
          <cell r="P481">
            <v>1479</v>
          </cell>
          <cell r="Q481">
            <v>1479</v>
          </cell>
          <cell r="R481">
            <v>1479</v>
          </cell>
          <cell r="S481">
            <v>1479</v>
          </cell>
          <cell r="U481">
            <v>1479</v>
          </cell>
          <cell r="V481">
            <v>1479</v>
          </cell>
          <cell r="W481">
            <v>1479</v>
          </cell>
          <cell r="X481">
            <v>1479</v>
          </cell>
          <cell r="Y481">
            <v>1479</v>
          </cell>
          <cell r="Z481">
            <v>1479</v>
          </cell>
        </row>
        <row r="482">
          <cell r="A482">
            <v>1479</v>
          </cell>
          <cell r="B482">
            <v>1479</v>
          </cell>
          <cell r="C482">
            <v>1480</v>
          </cell>
          <cell r="E482">
            <v>1480</v>
          </cell>
          <cell r="F482">
            <v>1480</v>
          </cell>
          <cell r="G482">
            <v>1480</v>
          </cell>
          <cell r="H482">
            <v>1480</v>
          </cell>
          <cell r="I482">
            <v>1480</v>
          </cell>
          <cell r="J482">
            <v>1480</v>
          </cell>
          <cell r="L482">
            <v>1480</v>
          </cell>
          <cell r="N482">
            <v>1480</v>
          </cell>
          <cell r="O482">
            <v>1480</v>
          </cell>
          <cell r="P482">
            <v>1480</v>
          </cell>
          <cell r="Q482">
            <v>1480</v>
          </cell>
          <cell r="R482">
            <v>1480</v>
          </cell>
          <cell r="S482">
            <v>1480</v>
          </cell>
          <cell r="U482">
            <v>1480</v>
          </cell>
          <cell r="V482">
            <v>1480</v>
          </cell>
          <cell r="W482">
            <v>1480</v>
          </cell>
          <cell r="X482">
            <v>1480</v>
          </cell>
          <cell r="Y482">
            <v>1480</v>
          </cell>
          <cell r="Z482">
            <v>1480</v>
          </cell>
        </row>
        <row r="483">
          <cell r="A483">
            <v>1480</v>
          </cell>
          <cell r="B483">
            <v>1480</v>
          </cell>
          <cell r="C483">
            <v>1481</v>
          </cell>
          <cell r="E483">
            <v>1481</v>
          </cell>
          <cell r="F483">
            <v>1481</v>
          </cell>
          <cell r="G483">
            <v>1481</v>
          </cell>
          <cell r="H483">
            <v>1481</v>
          </cell>
          <cell r="I483">
            <v>1481</v>
          </cell>
          <cell r="J483">
            <v>1481</v>
          </cell>
          <cell r="L483">
            <v>1481</v>
          </cell>
          <cell r="N483">
            <v>1481</v>
          </cell>
          <cell r="O483">
            <v>1481</v>
          </cell>
          <cell r="P483">
            <v>1481</v>
          </cell>
          <cell r="Q483">
            <v>1481</v>
          </cell>
          <cell r="R483">
            <v>1481</v>
          </cell>
          <cell r="S483">
            <v>1481</v>
          </cell>
          <cell r="U483">
            <v>1481</v>
          </cell>
          <cell r="V483">
            <v>1481</v>
          </cell>
          <cell r="W483">
            <v>1481</v>
          </cell>
          <cell r="X483">
            <v>1481</v>
          </cell>
          <cell r="Y483">
            <v>1481</v>
          </cell>
          <cell r="Z483">
            <v>1481</v>
          </cell>
        </row>
        <row r="484">
          <cell r="A484">
            <v>1481</v>
          </cell>
          <cell r="B484">
            <v>1481</v>
          </cell>
          <cell r="C484">
            <v>1482</v>
          </cell>
          <cell r="E484">
            <v>1482</v>
          </cell>
          <cell r="F484">
            <v>1482</v>
          </cell>
          <cell r="G484">
            <v>1482</v>
          </cell>
          <cell r="H484">
            <v>1482</v>
          </cell>
          <cell r="I484">
            <v>1482</v>
          </cell>
          <cell r="J484">
            <v>1482</v>
          </cell>
          <cell r="L484">
            <v>1482</v>
          </cell>
          <cell r="N484">
            <v>1482</v>
          </cell>
          <cell r="O484">
            <v>1482</v>
          </cell>
          <cell r="P484">
            <v>1482</v>
          </cell>
          <cell r="Q484">
            <v>1482</v>
          </cell>
          <cell r="R484">
            <v>1482</v>
          </cell>
          <cell r="S484">
            <v>1482</v>
          </cell>
          <cell r="U484">
            <v>1482</v>
          </cell>
          <cell r="V484">
            <v>1482</v>
          </cell>
          <cell r="W484">
            <v>1482</v>
          </cell>
          <cell r="X484">
            <v>1482</v>
          </cell>
          <cell r="Y484">
            <v>1482</v>
          </cell>
          <cell r="Z484">
            <v>1482</v>
          </cell>
        </row>
        <row r="485">
          <cell r="A485">
            <v>1482</v>
          </cell>
          <cell r="B485">
            <v>1482</v>
          </cell>
          <cell r="C485">
            <v>1483</v>
          </cell>
          <cell r="E485">
            <v>1483</v>
          </cell>
          <cell r="F485">
            <v>1483</v>
          </cell>
          <cell r="G485">
            <v>1483</v>
          </cell>
          <cell r="H485">
            <v>1483</v>
          </cell>
          <cell r="I485">
            <v>1483</v>
          </cell>
          <cell r="J485">
            <v>1483</v>
          </cell>
          <cell r="L485">
            <v>1483</v>
          </cell>
          <cell r="N485">
            <v>1483</v>
          </cell>
          <cell r="O485">
            <v>1483</v>
          </cell>
          <cell r="P485">
            <v>1483</v>
          </cell>
          <cell r="Q485">
            <v>1483</v>
          </cell>
          <cell r="R485">
            <v>1483</v>
          </cell>
          <cell r="S485">
            <v>1483</v>
          </cell>
          <cell r="U485">
            <v>1483</v>
          </cell>
          <cell r="V485">
            <v>1483</v>
          </cell>
          <cell r="W485">
            <v>1483</v>
          </cell>
          <cell r="X485">
            <v>1483</v>
          </cell>
          <cell r="Y485">
            <v>1483</v>
          </cell>
          <cell r="Z485">
            <v>1483</v>
          </cell>
        </row>
        <row r="486">
          <cell r="A486">
            <v>1483</v>
          </cell>
          <cell r="B486">
            <v>1483</v>
          </cell>
          <cell r="C486">
            <v>1484</v>
          </cell>
          <cell r="E486">
            <v>1484</v>
          </cell>
          <cell r="F486">
            <v>1484</v>
          </cell>
          <cell r="G486">
            <v>1484</v>
          </cell>
          <cell r="H486">
            <v>1484</v>
          </cell>
          <cell r="I486">
            <v>1484</v>
          </cell>
          <cell r="J486">
            <v>1484</v>
          </cell>
          <cell r="L486">
            <v>1484</v>
          </cell>
          <cell r="N486">
            <v>1484</v>
          </cell>
          <cell r="O486">
            <v>1484</v>
          </cell>
          <cell r="P486">
            <v>1484</v>
          </cell>
          <cell r="Q486">
            <v>1484</v>
          </cell>
          <cell r="R486">
            <v>1484</v>
          </cell>
          <cell r="S486">
            <v>1484</v>
          </cell>
          <cell r="U486">
            <v>1484</v>
          </cell>
          <cell r="V486">
            <v>1484</v>
          </cell>
          <cell r="W486">
            <v>1484</v>
          </cell>
          <cell r="X486">
            <v>1484</v>
          </cell>
          <cell r="Y486">
            <v>1484</v>
          </cell>
          <cell r="Z486">
            <v>1484</v>
          </cell>
        </row>
        <row r="487">
          <cell r="A487">
            <v>1484</v>
          </cell>
          <cell r="B487">
            <v>1484</v>
          </cell>
          <cell r="C487">
            <v>1485</v>
          </cell>
          <cell r="E487">
            <v>1485</v>
          </cell>
          <cell r="F487">
            <v>1485</v>
          </cell>
          <cell r="G487">
            <v>1485</v>
          </cell>
          <cell r="H487">
            <v>1485</v>
          </cell>
          <cell r="I487">
            <v>1485</v>
          </cell>
          <cell r="J487">
            <v>1485</v>
          </cell>
          <cell r="L487">
            <v>1485</v>
          </cell>
          <cell r="N487">
            <v>1485</v>
          </cell>
          <cell r="O487">
            <v>1485</v>
          </cell>
          <cell r="P487">
            <v>1485</v>
          </cell>
          <cell r="Q487">
            <v>1485</v>
          </cell>
          <cell r="R487">
            <v>1485</v>
          </cell>
          <cell r="S487">
            <v>1485</v>
          </cell>
          <cell r="U487">
            <v>1485</v>
          </cell>
          <cell r="V487">
            <v>1485</v>
          </cell>
          <cell r="W487">
            <v>1485</v>
          </cell>
          <cell r="X487">
            <v>1485</v>
          </cell>
          <cell r="Y487">
            <v>1485</v>
          </cell>
          <cell r="Z487">
            <v>1485</v>
          </cell>
        </row>
        <row r="488">
          <cell r="A488">
            <v>1485</v>
          </cell>
          <cell r="B488">
            <v>1485</v>
          </cell>
          <cell r="C488">
            <v>1486</v>
          </cell>
          <cell r="E488">
            <v>1486</v>
          </cell>
          <cell r="F488">
            <v>1486</v>
          </cell>
          <cell r="G488">
            <v>1486</v>
          </cell>
          <cell r="H488">
            <v>1486</v>
          </cell>
          <cell r="I488">
            <v>1486</v>
          </cell>
          <cell r="J488">
            <v>1486</v>
          </cell>
          <cell r="L488">
            <v>1486</v>
          </cell>
          <cell r="N488">
            <v>1486</v>
          </cell>
          <cell r="O488">
            <v>1486</v>
          </cell>
          <cell r="P488">
            <v>1486</v>
          </cell>
          <cell r="Q488">
            <v>1486</v>
          </cell>
          <cell r="R488">
            <v>1486</v>
          </cell>
          <cell r="S488">
            <v>1486</v>
          </cell>
          <cell r="U488">
            <v>1486</v>
          </cell>
          <cell r="V488">
            <v>1486</v>
          </cell>
          <cell r="W488">
            <v>1486</v>
          </cell>
          <cell r="X488">
            <v>1486</v>
          </cell>
          <cell r="Y488">
            <v>1486</v>
          </cell>
          <cell r="Z488">
            <v>1486</v>
          </cell>
        </row>
        <row r="489">
          <cell r="A489">
            <v>1486</v>
          </cell>
          <cell r="B489">
            <v>1486</v>
          </cell>
          <cell r="C489">
            <v>1487</v>
          </cell>
          <cell r="E489">
            <v>1487</v>
          </cell>
          <cell r="F489">
            <v>1487</v>
          </cell>
          <cell r="G489">
            <v>1487</v>
          </cell>
          <cell r="H489">
            <v>1487</v>
          </cell>
          <cell r="I489">
            <v>1487</v>
          </cell>
          <cell r="J489">
            <v>1487</v>
          </cell>
          <cell r="L489">
            <v>1487</v>
          </cell>
          <cell r="N489">
            <v>1487</v>
          </cell>
          <cell r="O489">
            <v>1487</v>
          </cell>
          <cell r="P489">
            <v>1487</v>
          </cell>
          <cell r="Q489">
            <v>1487</v>
          </cell>
          <cell r="R489">
            <v>1487</v>
          </cell>
          <cell r="S489">
            <v>1487</v>
          </cell>
          <cell r="U489">
            <v>1487</v>
          </cell>
          <cell r="V489">
            <v>1487</v>
          </cell>
          <cell r="W489">
            <v>1487</v>
          </cell>
          <cell r="X489">
            <v>1487</v>
          </cell>
          <cell r="Y489">
            <v>1487</v>
          </cell>
          <cell r="Z489">
            <v>1487</v>
          </cell>
        </row>
        <row r="490">
          <cell r="A490">
            <v>1487</v>
          </cell>
          <cell r="B490">
            <v>1487</v>
          </cell>
          <cell r="C490">
            <v>1488</v>
          </cell>
          <cell r="E490">
            <v>1488</v>
          </cell>
          <cell r="F490">
            <v>1488</v>
          </cell>
          <cell r="G490">
            <v>1488</v>
          </cell>
          <cell r="H490">
            <v>1488</v>
          </cell>
          <cell r="I490">
            <v>1488</v>
          </cell>
          <cell r="J490">
            <v>1488</v>
          </cell>
          <cell r="L490">
            <v>1488</v>
          </cell>
          <cell r="N490">
            <v>1488</v>
          </cell>
          <cell r="O490">
            <v>1488</v>
          </cell>
          <cell r="P490">
            <v>1488</v>
          </cell>
          <cell r="Q490">
            <v>1488</v>
          </cell>
          <cell r="R490">
            <v>1488</v>
          </cell>
          <cell r="S490">
            <v>1488</v>
          </cell>
          <cell r="U490">
            <v>1488</v>
          </cell>
          <cell r="V490">
            <v>1488</v>
          </cell>
          <cell r="W490">
            <v>1488</v>
          </cell>
          <cell r="X490">
            <v>1488</v>
          </cell>
          <cell r="Y490">
            <v>1488</v>
          </cell>
          <cell r="Z490">
            <v>1488</v>
          </cell>
        </row>
        <row r="491">
          <cell r="A491">
            <v>1488</v>
          </cell>
          <cell r="B491">
            <v>1488</v>
          </cell>
          <cell r="C491">
            <v>1489</v>
          </cell>
          <cell r="E491">
            <v>1489</v>
          </cell>
          <cell r="F491">
            <v>1489</v>
          </cell>
          <cell r="G491">
            <v>1489</v>
          </cell>
          <cell r="H491">
            <v>1489</v>
          </cell>
          <cell r="I491">
            <v>1489</v>
          </cell>
          <cell r="J491">
            <v>1489</v>
          </cell>
          <cell r="L491">
            <v>1489</v>
          </cell>
          <cell r="N491">
            <v>1489</v>
          </cell>
          <cell r="O491">
            <v>1489</v>
          </cell>
          <cell r="P491">
            <v>1489</v>
          </cell>
          <cell r="Q491">
            <v>1489</v>
          </cell>
          <cell r="R491">
            <v>1489</v>
          </cell>
          <cell r="S491">
            <v>1489</v>
          </cell>
          <cell r="U491">
            <v>1489</v>
          </cell>
          <cell r="V491">
            <v>1489</v>
          </cell>
          <cell r="W491">
            <v>1489</v>
          </cell>
          <cell r="X491">
            <v>1489</v>
          </cell>
          <cell r="Y491">
            <v>1489</v>
          </cell>
          <cell r="Z491">
            <v>1489</v>
          </cell>
        </row>
        <row r="492">
          <cell r="A492">
            <v>1489</v>
          </cell>
          <cell r="B492">
            <v>1489</v>
          </cell>
          <cell r="C492">
            <v>1490</v>
          </cell>
          <cell r="E492">
            <v>1490</v>
          </cell>
          <cell r="F492">
            <v>1490</v>
          </cell>
          <cell r="G492">
            <v>1490</v>
          </cell>
          <cell r="H492">
            <v>1490</v>
          </cell>
          <cell r="I492">
            <v>1490</v>
          </cell>
          <cell r="J492">
            <v>1490</v>
          </cell>
          <cell r="L492">
            <v>1490</v>
          </cell>
          <cell r="N492">
            <v>1490</v>
          </cell>
          <cell r="O492">
            <v>1490</v>
          </cell>
          <cell r="P492">
            <v>1490</v>
          </cell>
          <cell r="Q492">
            <v>1490</v>
          </cell>
          <cell r="R492">
            <v>1490</v>
          </cell>
          <cell r="S492">
            <v>1490</v>
          </cell>
          <cell r="U492">
            <v>1490</v>
          </cell>
          <cell r="V492">
            <v>1490</v>
          </cell>
          <cell r="W492">
            <v>1490</v>
          </cell>
          <cell r="X492">
            <v>1490</v>
          </cell>
          <cell r="Y492">
            <v>1490</v>
          </cell>
          <cell r="Z492">
            <v>1490</v>
          </cell>
        </row>
        <row r="493">
          <cell r="A493">
            <v>1490</v>
          </cell>
          <cell r="B493">
            <v>1490</v>
          </cell>
          <cell r="C493">
            <v>1491</v>
          </cell>
          <cell r="E493">
            <v>1491</v>
          </cell>
          <cell r="F493">
            <v>1491</v>
          </cell>
          <cell r="G493">
            <v>1491</v>
          </cell>
          <cell r="H493">
            <v>1491</v>
          </cell>
          <cell r="I493">
            <v>1491</v>
          </cell>
          <cell r="J493">
            <v>1491</v>
          </cell>
          <cell r="L493">
            <v>1491</v>
          </cell>
          <cell r="N493">
            <v>1491</v>
          </cell>
          <cell r="O493">
            <v>1491</v>
          </cell>
          <cell r="P493">
            <v>1491</v>
          </cell>
          <cell r="Q493">
            <v>1491</v>
          </cell>
          <cell r="R493">
            <v>1491</v>
          </cell>
          <cell r="S493">
            <v>1491</v>
          </cell>
          <cell r="U493">
            <v>1491</v>
          </cell>
          <cell r="V493">
            <v>1491</v>
          </cell>
          <cell r="W493">
            <v>1491</v>
          </cell>
          <cell r="X493">
            <v>1491</v>
          </cell>
          <cell r="Y493">
            <v>1491</v>
          </cell>
          <cell r="Z493">
            <v>1491</v>
          </cell>
        </row>
        <row r="494">
          <cell r="A494">
            <v>1491</v>
          </cell>
          <cell r="B494">
            <v>1491</v>
          </cell>
          <cell r="C494">
            <v>1492</v>
          </cell>
          <cell r="E494">
            <v>1492</v>
          </cell>
          <cell r="F494">
            <v>1492</v>
          </cell>
          <cell r="G494">
            <v>1492</v>
          </cell>
          <cell r="H494">
            <v>1492</v>
          </cell>
          <cell r="I494">
            <v>1492</v>
          </cell>
          <cell r="J494">
            <v>1492</v>
          </cell>
          <cell r="L494">
            <v>1492</v>
          </cell>
          <cell r="N494">
            <v>1492</v>
          </cell>
          <cell r="O494">
            <v>1492</v>
          </cell>
          <cell r="P494">
            <v>1492</v>
          </cell>
          <cell r="Q494">
            <v>1492</v>
          </cell>
          <cell r="R494">
            <v>1492</v>
          </cell>
          <cell r="S494">
            <v>1492</v>
          </cell>
          <cell r="U494">
            <v>1492</v>
          </cell>
          <cell r="V494">
            <v>1492</v>
          </cell>
          <cell r="W494">
            <v>1492</v>
          </cell>
          <cell r="X494">
            <v>1492</v>
          </cell>
          <cell r="Y494">
            <v>1492</v>
          </cell>
          <cell r="Z494">
            <v>1492</v>
          </cell>
        </row>
        <row r="495">
          <cell r="A495">
            <v>1492</v>
          </cell>
          <cell r="B495">
            <v>1492</v>
          </cell>
          <cell r="C495">
            <v>1493</v>
          </cell>
          <cell r="E495">
            <v>1493</v>
          </cell>
          <cell r="F495">
            <v>1493</v>
          </cell>
          <cell r="G495">
            <v>1493</v>
          </cell>
          <cell r="H495">
            <v>1493</v>
          </cell>
          <cell r="I495">
            <v>1493</v>
          </cell>
          <cell r="J495">
            <v>1493</v>
          </cell>
          <cell r="L495">
            <v>1493</v>
          </cell>
          <cell r="N495">
            <v>1493</v>
          </cell>
          <cell r="O495">
            <v>1493</v>
          </cell>
          <cell r="P495">
            <v>1493</v>
          </cell>
          <cell r="Q495">
            <v>1493</v>
          </cell>
          <cell r="R495">
            <v>1493</v>
          </cell>
          <cell r="S495">
            <v>1493</v>
          </cell>
          <cell r="U495">
            <v>1493</v>
          </cell>
          <cell r="V495">
            <v>1493</v>
          </cell>
          <cell r="W495">
            <v>1493</v>
          </cell>
          <cell r="X495">
            <v>1493</v>
          </cell>
          <cell r="Y495">
            <v>1493</v>
          </cell>
          <cell r="Z495">
            <v>1493</v>
          </cell>
        </row>
        <row r="496">
          <cell r="A496">
            <v>1493</v>
          </cell>
          <cell r="B496">
            <v>1493</v>
          </cell>
          <cell r="C496">
            <v>1494</v>
          </cell>
          <cell r="E496">
            <v>1494</v>
          </cell>
          <cell r="F496">
            <v>1494</v>
          </cell>
          <cell r="G496">
            <v>1494</v>
          </cell>
          <cell r="H496">
            <v>1494</v>
          </cell>
          <cell r="I496">
            <v>1494</v>
          </cell>
          <cell r="J496">
            <v>1494</v>
          </cell>
          <cell r="L496">
            <v>1494</v>
          </cell>
          <cell r="N496">
            <v>1494</v>
          </cell>
          <cell r="O496">
            <v>1494</v>
          </cell>
          <cell r="P496">
            <v>1494</v>
          </cell>
          <cell r="Q496">
            <v>1494</v>
          </cell>
          <cell r="R496">
            <v>1494</v>
          </cell>
          <cell r="S496">
            <v>1494</v>
          </cell>
          <cell r="U496">
            <v>1494</v>
          </cell>
          <cell r="V496">
            <v>1494</v>
          </cell>
          <cell r="W496">
            <v>1494</v>
          </cell>
          <cell r="X496">
            <v>1494</v>
          </cell>
          <cell r="Y496">
            <v>1494</v>
          </cell>
          <cell r="Z496">
            <v>1494</v>
          </cell>
        </row>
        <row r="497">
          <cell r="A497">
            <v>1494</v>
          </cell>
          <cell r="B497">
            <v>1494</v>
          </cell>
          <cell r="C497">
            <v>1495</v>
          </cell>
          <cell r="E497">
            <v>1495</v>
          </cell>
          <cell r="F497">
            <v>1495</v>
          </cell>
          <cell r="G497">
            <v>1495</v>
          </cell>
          <cell r="H497">
            <v>1495</v>
          </cell>
          <cell r="I497">
            <v>1495</v>
          </cell>
          <cell r="J497">
            <v>1495</v>
          </cell>
          <cell r="L497">
            <v>1495</v>
          </cell>
          <cell r="N497">
            <v>1495</v>
          </cell>
          <cell r="O497">
            <v>1495</v>
          </cell>
          <cell r="P497">
            <v>1495</v>
          </cell>
          <cell r="Q497">
            <v>1495</v>
          </cell>
          <cell r="R497">
            <v>1495</v>
          </cell>
          <cell r="S497">
            <v>1495</v>
          </cell>
          <cell r="U497">
            <v>1495</v>
          </cell>
          <cell r="V497">
            <v>1495</v>
          </cell>
          <cell r="W497">
            <v>1495</v>
          </cell>
          <cell r="X497">
            <v>1495</v>
          </cell>
          <cell r="Y497">
            <v>1495</v>
          </cell>
          <cell r="Z497">
            <v>1495</v>
          </cell>
        </row>
        <row r="498">
          <cell r="A498">
            <v>1495</v>
          </cell>
          <cell r="B498">
            <v>1495</v>
          </cell>
          <cell r="C498">
            <v>1496</v>
          </cell>
          <cell r="E498">
            <v>1496</v>
          </cell>
          <cell r="F498">
            <v>1496</v>
          </cell>
          <cell r="G498">
            <v>1496</v>
          </cell>
          <cell r="H498">
            <v>1496</v>
          </cell>
          <cell r="I498">
            <v>1496</v>
          </cell>
          <cell r="J498">
            <v>1496</v>
          </cell>
          <cell r="L498">
            <v>1496</v>
          </cell>
          <cell r="N498">
            <v>1496</v>
          </cell>
          <cell r="O498">
            <v>1496</v>
          </cell>
          <cell r="P498">
            <v>1496</v>
          </cell>
          <cell r="Q498">
            <v>1496</v>
          </cell>
          <cell r="R498">
            <v>1496</v>
          </cell>
          <cell r="S498">
            <v>1496</v>
          </cell>
          <cell r="U498">
            <v>1496</v>
          </cell>
          <cell r="V498">
            <v>1496</v>
          </cell>
          <cell r="W498">
            <v>1496</v>
          </cell>
          <cell r="X498">
            <v>1496</v>
          </cell>
          <cell r="Y498">
            <v>1496</v>
          </cell>
          <cell r="Z498">
            <v>1496</v>
          </cell>
        </row>
        <row r="499">
          <cell r="A499">
            <v>1496</v>
          </cell>
          <cell r="B499">
            <v>1496</v>
          </cell>
          <cell r="C499">
            <v>1497</v>
          </cell>
          <cell r="E499">
            <v>1497</v>
          </cell>
          <cell r="F499">
            <v>1497</v>
          </cell>
          <cell r="G499">
            <v>1497</v>
          </cell>
          <cell r="H499">
            <v>1497</v>
          </cell>
          <cell r="I499">
            <v>1497</v>
          </cell>
          <cell r="J499">
            <v>1497</v>
          </cell>
          <cell r="L499">
            <v>1497</v>
          </cell>
          <cell r="N499">
            <v>1497</v>
          </cell>
          <cell r="O499">
            <v>1497</v>
          </cell>
          <cell r="P499">
            <v>1497</v>
          </cell>
          <cell r="Q499">
            <v>1497</v>
          </cell>
          <cell r="R499">
            <v>1497</v>
          </cell>
          <cell r="S499">
            <v>1497</v>
          </cell>
          <cell r="U499">
            <v>1497</v>
          </cell>
          <cell r="V499">
            <v>1497</v>
          </cell>
          <cell r="W499">
            <v>1497</v>
          </cell>
          <cell r="X499">
            <v>1497</v>
          </cell>
          <cell r="Y499">
            <v>1497</v>
          </cell>
          <cell r="Z499">
            <v>1497</v>
          </cell>
        </row>
        <row r="500">
          <cell r="A500">
            <v>1497</v>
          </cell>
          <cell r="B500">
            <v>1497</v>
          </cell>
          <cell r="C500">
            <v>1498</v>
          </cell>
          <cell r="E500">
            <v>1498</v>
          </cell>
          <cell r="F500">
            <v>1498</v>
          </cell>
          <cell r="G500">
            <v>1498</v>
          </cell>
          <cell r="H500">
            <v>1498</v>
          </cell>
          <cell r="I500">
            <v>1498</v>
          </cell>
          <cell r="J500">
            <v>1498</v>
          </cell>
          <cell r="L500">
            <v>1498</v>
          </cell>
          <cell r="N500">
            <v>1498</v>
          </cell>
          <cell r="O500">
            <v>1498</v>
          </cell>
          <cell r="P500">
            <v>1498</v>
          </cell>
          <cell r="Q500">
            <v>1498</v>
          </cell>
          <cell r="R500">
            <v>1498</v>
          </cell>
          <cell r="S500">
            <v>1498</v>
          </cell>
          <cell r="U500">
            <v>1498</v>
          </cell>
          <cell r="V500">
            <v>1498</v>
          </cell>
          <cell r="W500">
            <v>1498</v>
          </cell>
          <cell r="X500">
            <v>1498</v>
          </cell>
          <cell r="Y500">
            <v>1498</v>
          </cell>
          <cell r="Z500">
            <v>1498</v>
          </cell>
        </row>
        <row r="501">
          <cell r="A501">
            <v>1498</v>
          </cell>
          <cell r="B501">
            <v>1498</v>
          </cell>
          <cell r="C501">
            <v>1499</v>
          </cell>
          <cell r="E501">
            <v>1499</v>
          </cell>
          <cell r="F501">
            <v>1499</v>
          </cell>
          <cell r="G501">
            <v>1499</v>
          </cell>
          <cell r="H501">
            <v>1499</v>
          </cell>
          <cell r="I501">
            <v>1499</v>
          </cell>
          <cell r="J501">
            <v>1499</v>
          </cell>
          <cell r="L501">
            <v>1499</v>
          </cell>
          <cell r="N501">
            <v>1499</v>
          </cell>
          <cell r="O501">
            <v>1499</v>
          </cell>
          <cell r="P501">
            <v>1499</v>
          </cell>
          <cell r="Q501">
            <v>1499</v>
          </cell>
          <cell r="R501">
            <v>1499</v>
          </cell>
          <cell r="S501">
            <v>1499</v>
          </cell>
          <cell r="U501">
            <v>1499</v>
          </cell>
          <cell r="V501">
            <v>1499</v>
          </cell>
          <cell r="W501">
            <v>1499</v>
          </cell>
          <cell r="X501">
            <v>1499</v>
          </cell>
          <cell r="Y501">
            <v>1499</v>
          </cell>
          <cell r="Z501">
            <v>1499</v>
          </cell>
        </row>
        <row r="502">
          <cell r="A502">
            <v>1499</v>
          </cell>
          <cell r="B502">
            <v>1499</v>
          </cell>
          <cell r="C502">
            <v>1500</v>
          </cell>
          <cell r="E502">
            <v>1500</v>
          </cell>
          <cell r="F502">
            <v>1500</v>
          </cell>
          <cell r="G502">
            <v>1500</v>
          </cell>
          <cell r="H502">
            <v>1500</v>
          </cell>
          <cell r="I502">
            <v>1500</v>
          </cell>
          <cell r="J502">
            <v>1500</v>
          </cell>
          <cell r="L502">
            <v>1500</v>
          </cell>
          <cell r="N502">
            <v>1500</v>
          </cell>
          <cell r="O502">
            <v>1500</v>
          </cell>
          <cell r="P502">
            <v>1500</v>
          </cell>
          <cell r="Q502">
            <v>1500</v>
          </cell>
          <cell r="R502">
            <v>1500</v>
          </cell>
          <cell r="S502">
            <v>1500</v>
          </cell>
          <cell r="U502">
            <v>1500</v>
          </cell>
          <cell r="V502">
            <v>1500</v>
          </cell>
          <cell r="W502">
            <v>1500</v>
          </cell>
          <cell r="X502">
            <v>1500</v>
          </cell>
          <cell r="Y502">
            <v>1500</v>
          </cell>
          <cell r="Z502">
            <v>1500</v>
          </cell>
        </row>
        <row r="503">
          <cell r="A503">
            <v>1500</v>
          </cell>
          <cell r="B503">
            <v>1500</v>
          </cell>
          <cell r="C503">
            <v>1501</v>
          </cell>
          <cell r="E503">
            <v>1501</v>
          </cell>
          <cell r="F503">
            <v>1501</v>
          </cell>
          <cell r="G503">
            <v>1501</v>
          </cell>
          <cell r="H503">
            <v>1501</v>
          </cell>
          <cell r="I503">
            <v>1501</v>
          </cell>
          <cell r="J503">
            <v>1501</v>
          </cell>
          <cell r="L503">
            <v>1501</v>
          </cell>
          <cell r="N503">
            <v>1501</v>
          </cell>
          <cell r="O503">
            <v>1501</v>
          </cell>
          <cell r="P503">
            <v>1501</v>
          </cell>
          <cell r="Q503">
            <v>1501</v>
          </cell>
          <cell r="R503">
            <v>1501</v>
          </cell>
          <cell r="S503">
            <v>1501</v>
          </cell>
          <cell r="U503">
            <v>1501</v>
          </cell>
          <cell r="V503">
            <v>1501</v>
          </cell>
          <cell r="W503">
            <v>1501</v>
          </cell>
          <cell r="X503">
            <v>1501</v>
          </cell>
          <cell r="Y503">
            <v>1501</v>
          </cell>
          <cell r="Z503">
            <v>1501</v>
          </cell>
        </row>
        <row r="504">
          <cell r="A504">
            <v>1501</v>
          </cell>
          <cell r="B504">
            <v>1501</v>
          </cell>
          <cell r="C504">
            <v>1502</v>
          </cell>
          <cell r="E504">
            <v>1502</v>
          </cell>
          <cell r="F504">
            <v>1502</v>
          </cell>
          <cell r="G504">
            <v>1502</v>
          </cell>
          <cell r="H504">
            <v>1502</v>
          </cell>
          <cell r="I504">
            <v>1502</v>
          </cell>
          <cell r="J504">
            <v>1502</v>
          </cell>
          <cell r="L504">
            <v>1502</v>
          </cell>
          <cell r="N504">
            <v>1502</v>
          </cell>
          <cell r="O504">
            <v>1502</v>
          </cell>
          <cell r="P504">
            <v>1502</v>
          </cell>
          <cell r="Q504">
            <v>1502</v>
          </cell>
          <cell r="R504">
            <v>1502</v>
          </cell>
          <cell r="S504">
            <v>1502</v>
          </cell>
          <cell r="U504">
            <v>1502</v>
          </cell>
          <cell r="V504">
            <v>1502</v>
          </cell>
          <cell r="W504">
            <v>1502</v>
          </cell>
          <cell r="X504">
            <v>1502</v>
          </cell>
          <cell r="Y504">
            <v>1502</v>
          </cell>
          <cell r="Z504">
            <v>1502</v>
          </cell>
        </row>
        <row r="505">
          <cell r="A505">
            <v>1502</v>
          </cell>
          <cell r="B505">
            <v>1502</v>
          </cell>
          <cell r="C505">
            <v>1503</v>
          </cell>
          <cell r="E505">
            <v>1503</v>
          </cell>
          <cell r="F505">
            <v>1503</v>
          </cell>
          <cell r="G505">
            <v>1503</v>
          </cell>
          <cell r="H505">
            <v>1503</v>
          </cell>
          <cell r="I505">
            <v>1503</v>
          </cell>
          <cell r="J505">
            <v>1503</v>
          </cell>
          <cell r="L505">
            <v>1503</v>
          </cell>
          <cell r="N505">
            <v>1503</v>
          </cell>
          <cell r="O505">
            <v>1503</v>
          </cell>
          <cell r="P505">
            <v>1503</v>
          </cell>
          <cell r="Q505">
            <v>1503</v>
          </cell>
          <cell r="R505">
            <v>1503</v>
          </cell>
          <cell r="S505">
            <v>1503</v>
          </cell>
          <cell r="U505">
            <v>1503</v>
          </cell>
          <cell r="V505">
            <v>1503</v>
          </cell>
          <cell r="W505">
            <v>1503</v>
          </cell>
          <cell r="X505">
            <v>1503</v>
          </cell>
          <cell r="Y505">
            <v>1503</v>
          </cell>
          <cell r="Z505">
            <v>1503</v>
          </cell>
        </row>
        <row r="506">
          <cell r="A506">
            <v>1503</v>
          </cell>
          <cell r="B506">
            <v>1503</v>
          </cell>
          <cell r="C506">
            <v>1504</v>
          </cell>
          <cell r="E506">
            <v>1504</v>
          </cell>
          <cell r="F506">
            <v>1504</v>
          </cell>
          <cell r="G506">
            <v>1504</v>
          </cell>
          <cell r="H506">
            <v>1504</v>
          </cell>
          <cell r="I506">
            <v>1504</v>
          </cell>
          <cell r="J506">
            <v>1504</v>
          </cell>
          <cell r="L506">
            <v>1504</v>
          </cell>
          <cell r="N506">
            <v>1504</v>
          </cell>
          <cell r="O506">
            <v>1504</v>
          </cell>
          <cell r="P506">
            <v>1504</v>
          </cell>
          <cell r="Q506">
            <v>1504</v>
          </cell>
          <cell r="R506">
            <v>1504</v>
          </cell>
          <cell r="S506">
            <v>1504</v>
          </cell>
          <cell r="U506">
            <v>1504</v>
          </cell>
          <cell r="V506">
            <v>1504</v>
          </cell>
          <cell r="W506">
            <v>1504</v>
          </cell>
          <cell r="X506">
            <v>1504</v>
          </cell>
          <cell r="Y506">
            <v>1504</v>
          </cell>
          <cell r="Z506">
            <v>1504</v>
          </cell>
        </row>
        <row r="507">
          <cell r="A507">
            <v>1504</v>
          </cell>
          <cell r="B507">
            <v>1504</v>
          </cell>
          <cell r="C507">
            <v>1505</v>
          </cell>
          <cell r="E507">
            <v>1505</v>
          </cell>
          <cell r="F507">
            <v>1505</v>
          </cell>
          <cell r="G507">
            <v>1505</v>
          </cell>
          <cell r="H507">
            <v>1505</v>
          </cell>
          <cell r="I507">
            <v>1505</v>
          </cell>
          <cell r="J507">
            <v>1505</v>
          </cell>
          <cell r="L507">
            <v>1505</v>
          </cell>
          <cell r="N507">
            <v>1505</v>
          </cell>
          <cell r="O507">
            <v>1505</v>
          </cell>
          <cell r="P507">
            <v>1505</v>
          </cell>
          <cell r="Q507">
            <v>1505</v>
          </cell>
          <cell r="R507">
            <v>1505</v>
          </cell>
          <cell r="S507">
            <v>1505</v>
          </cell>
          <cell r="U507">
            <v>1505</v>
          </cell>
          <cell r="V507">
            <v>1505</v>
          </cell>
          <cell r="W507">
            <v>1505</v>
          </cell>
          <cell r="X507">
            <v>1505</v>
          </cell>
          <cell r="Y507">
            <v>1505</v>
          </cell>
          <cell r="Z507">
            <v>1505</v>
          </cell>
        </row>
        <row r="508">
          <cell r="A508">
            <v>1505</v>
          </cell>
          <cell r="B508">
            <v>1505</v>
          </cell>
          <cell r="C508">
            <v>1506</v>
          </cell>
          <cell r="E508">
            <v>1506</v>
          </cell>
          <cell r="F508">
            <v>1506</v>
          </cell>
          <cell r="G508">
            <v>1506</v>
          </cell>
          <cell r="H508">
            <v>1506</v>
          </cell>
          <cell r="I508">
            <v>1506</v>
          </cell>
          <cell r="J508">
            <v>1506</v>
          </cell>
          <cell r="L508">
            <v>1506</v>
          </cell>
          <cell r="N508">
            <v>1506</v>
          </cell>
          <cell r="O508">
            <v>1506</v>
          </cell>
          <cell r="P508">
            <v>1506</v>
          </cell>
          <cell r="Q508">
            <v>1506</v>
          </cell>
          <cell r="R508">
            <v>1506</v>
          </cell>
          <cell r="S508">
            <v>1506</v>
          </cell>
          <cell r="U508">
            <v>1506</v>
          </cell>
          <cell r="V508">
            <v>1506</v>
          </cell>
          <cell r="W508">
            <v>1506</v>
          </cell>
          <cell r="X508">
            <v>1506</v>
          </cell>
          <cell r="Y508">
            <v>1506</v>
          </cell>
          <cell r="Z508">
            <v>1506</v>
          </cell>
        </row>
        <row r="509">
          <cell r="A509">
            <v>1506</v>
          </cell>
          <cell r="B509">
            <v>1506</v>
          </cell>
          <cell r="C509">
            <v>1507</v>
          </cell>
          <cell r="E509">
            <v>1507</v>
          </cell>
          <cell r="F509">
            <v>1507</v>
          </cell>
          <cell r="G509">
            <v>1507</v>
          </cell>
          <cell r="H509">
            <v>1507</v>
          </cell>
          <cell r="I509">
            <v>1507</v>
          </cell>
          <cell r="J509">
            <v>1507</v>
          </cell>
          <cell r="L509">
            <v>1507</v>
          </cell>
          <cell r="N509">
            <v>1507</v>
          </cell>
          <cell r="O509">
            <v>1507</v>
          </cell>
          <cell r="P509">
            <v>1507</v>
          </cell>
          <cell r="Q509">
            <v>1507</v>
          </cell>
          <cell r="R509">
            <v>1507</v>
          </cell>
          <cell r="S509">
            <v>1507</v>
          </cell>
          <cell r="U509">
            <v>1507</v>
          </cell>
          <cell r="V509">
            <v>1507</v>
          </cell>
          <cell r="W509">
            <v>1507</v>
          </cell>
          <cell r="X509">
            <v>1507</v>
          </cell>
          <cell r="Y509">
            <v>1507</v>
          </cell>
          <cell r="Z509">
            <v>1507</v>
          </cell>
        </row>
        <row r="510">
          <cell r="A510">
            <v>1507</v>
          </cell>
          <cell r="B510">
            <v>1507</v>
          </cell>
          <cell r="C510">
            <v>1508</v>
          </cell>
          <cell r="E510">
            <v>1508</v>
          </cell>
          <cell r="F510">
            <v>1508</v>
          </cell>
          <cell r="G510">
            <v>1508</v>
          </cell>
          <cell r="H510">
            <v>1508</v>
          </cell>
          <cell r="I510">
            <v>1508</v>
          </cell>
          <cell r="J510">
            <v>1508</v>
          </cell>
          <cell r="L510">
            <v>1508</v>
          </cell>
          <cell r="N510">
            <v>1508</v>
          </cell>
          <cell r="O510">
            <v>1508</v>
          </cell>
          <cell r="P510">
            <v>1508</v>
          </cell>
          <cell r="Q510">
            <v>1508</v>
          </cell>
          <cell r="R510">
            <v>1508</v>
          </cell>
          <cell r="S510">
            <v>1508</v>
          </cell>
          <cell r="U510">
            <v>1508</v>
          </cell>
          <cell r="V510">
            <v>1508</v>
          </cell>
          <cell r="W510">
            <v>1508</v>
          </cell>
          <cell r="X510">
            <v>1508</v>
          </cell>
          <cell r="Y510">
            <v>1508</v>
          </cell>
          <cell r="Z510">
            <v>1508</v>
          </cell>
        </row>
        <row r="511">
          <cell r="A511">
            <v>1508</v>
          </cell>
          <cell r="B511">
            <v>1508</v>
          </cell>
          <cell r="C511">
            <v>1509</v>
          </cell>
          <cell r="E511">
            <v>1509</v>
          </cell>
          <cell r="F511">
            <v>1509</v>
          </cell>
          <cell r="G511">
            <v>1509</v>
          </cell>
          <cell r="H511">
            <v>1509</v>
          </cell>
          <cell r="I511">
            <v>1509</v>
          </cell>
          <cell r="J511">
            <v>1509</v>
          </cell>
          <cell r="L511">
            <v>1509</v>
          </cell>
          <cell r="N511">
            <v>1509</v>
          </cell>
          <cell r="O511">
            <v>1509</v>
          </cell>
          <cell r="P511">
            <v>1509</v>
          </cell>
          <cell r="Q511">
            <v>1509</v>
          </cell>
          <cell r="R511">
            <v>1509</v>
          </cell>
          <cell r="S511">
            <v>1509</v>
          </cell>
          <cell r="U511">
            <v>1509</v>
          </cell>
          <cell r="V511">
            <v>1509</v>
          </cell>
          <cell r="W511">
            <v>1509</v>
          </cell>
          <cell r="X511">
            <v>1509</v>
          </cell>
          <cell r="Y511">
            <v>1509</v>
          </cell>
          <cell r="Z511">
            <v>1509</v>
          </cell>
        </row>
        <row r="512">
          <cell r="A512">
            <v>1509</v>
          </cell>
          <cell r="B512">
            <v>1509</v>
          </cell>
          <cell r="C512">
            <v>1510</v>
          </cell>
          <cell r="E512">
            <v>1510</v>
          </cell>
          <cell r="F512">
            <v>1510</v>
          </cell>
          <cell r="G512">
            <v>1510</v>
          </cell>
          <cell r="H512">
            <v>1510</v>
          </cell>
          <cell r="I512">
            <v>1510</v>
          </cell>
          <cell r="J512">
            <v>1510</v>
          </cell>
          <cell r="L512">
            <v>1510</v>
          </cell>
          <cell r="N512">
            <v>1510</v>
          </cell>
          <cell r="O512">
            <v>1510</v>
          </cell>
          <cell r="P512">
            <v>1510</v>
          </cell>
          <cell r="Q512">
            <v>1510</v>
          </cell>
          <cell r="R512">
            <v>1510</v>
          </cell>
          <cell r="S512">
            <v>1510</v>
          </cell>
          <cell r="U512">
            <v>1510</v>
          </cell>
          <cell r="V512">
            <v>1510</v>
          </cell>
          <cell r="W512">
            <v>1510</v>
          </cell>
          <cell r="X512">
            <v>1510</v>
          </cell>
          <cell r="Y512">
            <v>1510</v>
          </cell>
          <cell r="Z512">
            <v>1510</v>
          </cell>
        </row>
        <row r="513">
          <cell r="A513">
            <v>1510</v>
          </cell>
          <cell r="B513">
            <v>1510</v>
          </cell>
          <cell r="C513">
            <v>1511</v>
          </cell>
          <cell r="E513">
            <v>1511</v>
          </cell>
          <cell r="F513">
            <v>1511</v>
          </cell>
          <cell r="G513">
            <v>1511</v>
          </cell>
          <cell r="H513">
            <v>1511</v>
          </cell>
          <cell r="I513">
            <v>1511</v>
          </cell>
          <cell r="J513">
            <v>1511</v>
          </cell>
          <cell r="L513">
            <v>1511</v>
          </cell>
          <cell r="N513">
            <v>1511</v>
          </cell>
          <cell r="O513">
            <v>1511</v>
          </cell>
          <cell r="P513">
            <v>1511</v>
          </cell>
          <cell r="Q513">
            <v>1511</v>
          </cell>
          <cell r="R513">
            <v>1511</v>
          </cell>
          <cell r="S513">
            <v>1511</v>
          </cell>
          <cell r="U513">
            <v>1511</v>
          </cell>
          <cell r="V513">
            <v>1511</v>
          </cell>
          <cell r="W513">
            <v>1511</v>
          </cell>
          <cell r="X513">
            <v>1511</v>
          </cell>
          <cell r="Y513">
            <v>1511</v>
          </cell>
          <cell r="Z513">
            <v>1511</v>
          </cell>
        </row>
        <row r="514">
          <cell r="A514">
            <v>1511</v>
          </cell>
          <cell r="B514">
            <v>1511</v>
          </cell>
          <cell r="C514">
            <v>1512</v>
          </cell>
          <cell r="E514">
            <v>1512</v>
          </cell>
          <cell r="F514">
            <v>1512</v>
          </cell>
          <cell r="G514">
            <v>1512</v>
          </cell>
          <cell r="H514">
            <v>1512</v>
          </cell>
          <cell r="I514">
            <v>1512</v>
          </cell>
          <cell r="J514">
            <v>1512</v>
          </cell>
          <cell r="L514">
            <v>1512</v>
          </cell>
          <cell r="N514">
            <v>1512</v>
          </cell>
          <cell r="O514">
            <v>1512</v>
          </cell>
          <cell r="P514">
            <v>1512</v>
          </cell>
          <cell r="Q514">
            <v>1512</v>
          </cell>
          <cell r="R514">
            <v>1512</v>
          </cell>
          <cell r="S514">
            <v>1512</v>
          </cell>
          <cell r="U514">
            <v>1512</v>
          </cell>
          <cell r="V514">
            <v>1512</v>
          </cell>
          <cell r="W514">
            <v>1512</v>
          </cell>
          <cell r="X514">
            <v>1512</v>
          </cell>
          <cell r="Y514">
            <v>1512</v>
          </cell>
          <cell r="Z514">
            <v>1512</v>
          </cell>
        </row>
        <row r="515">
          <cell r="A515">
            <v>1512</v>
          </cell>
          <cell r="B515">
            <v>1512</v>
          </cell>
          <cell r="C515">
            <v>1513</v>
          </cell>
          <cell r="E515">
            <v>1513</v>
          </cell>
          <cell r="F515">
            <v>1513</v>
          </cell>
          <cell r="G515">
            <v>1513</v>
          </cell>
          <cell r="H515">
            <v>1513</v>
          </cell>
          <cell r="I515">
            <v>1513</v>
          </cell>
          <cell r="J515">
            <v>1513</v>
          </cell>
          <cell r="L515">
            <v>1513</v>
          </cell>
          <cell r="N515">
            <v>1513</v>
          </cell>
          <cell r="O515">
            <v>1513</v>
          </cell>
          <cell r="P515">
            <v>1513</v>
          </cell>
          <cell r="Q515">
            <v>1513</v>
          </cell>
          <cell r="R515">
            <v>1513</v>
          </cell>
          <cell r="S515">
            <v>1513</v>
          </cell>
          <cell r="U515">
            <v>1513</v>
          </cell>
          <cell r="V515">
            <v>1513</v>
          </cell>
          <cell r="W515">
            <v>1513</v>
          </cell>
          <cell r="X515">
            <v>1513</v>
          </cell>
          <cell r="Y515">
            <v>1513</v>
          </cell>
          <cell r="Z515">
            <v>1513</v>
          </cell>
        </row>
        <row r="516">
          <cell r="A516">
            <v>1513</v>
          </cell>
          <cell r="B516">
            <v>1513</v>
          </cell>
          <cell r="C516">
            <v>1514</v>
          </cell>
          <cell r="E516">
            <v>1514</v>
          </cell>
          <cell r="F516">
            <v>1514</v>
          </cell>
          <cell r="G516">
            <v>1514</v>
          </cell>
          <cell r="H516">
            <v>1514</v>
          </cell>
          <cell r="I516">
            <v>1514</v>
          </cell>
          <cell r="J516">
            <v>1514</v>
          </cell>
          <cell r="L516">
            <v>1514</v>
          </cell>
          <cell r="N516">
            <v>1514</v>
          </cell>
          <cell r="O516">
            <v>1514</v>
          </cell>
          <cell r="P516">
            <v>1514</v>
          </cell>
          <cell r="Q516">
            <v>1514</v>
          </cell>
          <cell r="R516">
            <v>1514</v>
          </cell>
          <cell r="S516">
            <v>1514</v>
          </cell>
          <cell r="U516">
            <v>1514</v>
          </cell>
          <cell r="V516">
            <v>1514</v>
          </cell>
          <cell r="W516">
            <v>1514</v>
          </cell>
          <cell r="X516">
            <v>1514</v>
          </cell>
          <cell r="Y516">
            <v>1514</v>
          </cell>
          <cell r="Z516">
            <v>1514</v>
          </cell>
        </row>
        <row r="517">
          <cell r="A517">
            <v>1514</v>
          </cell>
          <cell r="B517">
            <v>1514</v>
          </cell>
          <cell r="C517">
            <v>1515</v>
          </cell>
          <cell r="E517">
            <v>1515</v>
          </cell>
          <cell r="F517">
            <v>1515</v>
          </cell>
          <cell r="G517">
            <v>1515</v>
          </cell>
          <cell r="H517">
            <v>1515</v>
          </cell>
          <cell r="I517">
            <v>1515</v>
          </cell>
          <cell r="J517">
            <v>1515</v>
          </cell>
          <cell r="L517">
            <v>1515</v>
          </cell>
          <cell r="N517">
            <v>1515</v>
          </cell>
          <cell r="O517">
            <v>1515</v>
          </cell>
          <cell r="P517">
            <v>1515</v>
          </cell>
          <cell r="Q517">
            <v>1515</v>
          </cell>
          <cell r="R517">
            <v>1515</v>
          </cell>
          <cell r="S517">
            <v>1515</v>
          </cell>
          <cell r="U517">
            <v>1515</v>
          </cell>
          <cell r="V517">
            <v>1515</v>
          </cell>
          <cell r="W517">
            <v>1515</v>
          </cell>
          <cell r="X517">
            <v>1515</v>
          </cell>
          <cell r="Y517">
            <v>1515</v>
          </cell>
          <cell r="Z517">
            <v>1515</v>
          </cell>
        </row>
        <row r="518">
          <cell r="A518">
            <v>1515</v>
          </cell>
          <cell r="B518">
            <v>1515</v>
          </cell>
          <cell r="C518">
            <v>1516</v>
          </cell>
          <cell r="E518">
            <v>1516</v>
          </cell>
          <cell r="F518">
            <v>1516</v>
          </cell>
          <cell r="G518">
            <v>1516</v>
          </cell>
          <cell r="H518">
            <v>1516</v>
          </cell>
          <cell r="I518">
            <v>1516</v>
          </cell>
          <cell r="J518">
            <v>1516</v>
          </cell>
          <cell r="L518">
            <v>1516</v>
          </cell>
          <cell r="N518">
            <v>1516</v>
          </cell>
          <cell r="O518">
            <v>1516</v>
          </cell>
          <cell r="P518">
            <v>1516</v>
          </cell>
          <cell r="Q518">
            <v>1516</v>
          </cell>
          <cell r="R518">
            <v>1516</v>
          </cell>
          <cell r="S518">
            <v>1516</v>
          </cell>
          <cell r="U518">
            <v>1516</v>
          </cell>
          <cell r="V518">
            <v>1516</v>
          </cell>
          <cell r="W518">
            <v>1516</v>
          </cell>
          <cell r="X518">
            <v>1516</v>
          </cell>
          <cell r="Y518">
            <v>1516</v>
          </cell>
          <cell r="Z518">
            <v>1516</v>
          </cell>
        </row>
        <row r="519">
          <cell r="A519">
            <v>1516</v>
          </cell>
          <cell r="B519">
            <v>1516</v>
          </cell>
          <cell r="C519">
            <v>1517</v>
          </cell>
          <cell r="E519">
            <v>1517</v>
          </cell>
          <cell r="F519">
            <v>1517</v>
          </cell>
          <cell r="G519">
            <v>1517</v>
          </cell>
          <cell r="H519">
            <v>1517</v>
          </cell>
          <cell r="I519">
            <v>1517</v>
          </cell>
          <cell r="J519">
            <v>1517</v>
          </cell>
          <cell r="L519">
            <v>1517</v>
          </cell>
          <cell r="N519">
            <v>1517</v>
          </cell>
          <cell r="O519">
            <v>1517</v>
          </cell>
          <cell r="P519">
            <v>1517</v>
          </cell>
          <cell r="Q519">
            <v>1517</v>
          </cell>
          <cell r="R519">
            <v>1517</v>
          </cell>
          <cell r="S519">
            <v>1517</v>
          </cell>
          <cell r="U519">
            <v>1517</v>
          </cell>
          <cell r="V519">
            <v>1517</v>
          </cell>
          <cell r="W519">
            <v>1517</v>
          </cell>
          <cell r="X519">
            <v>1517</v>
          </cell>
          <cell r="Y519">
            <v>1517</v>
          </cell>
          <cell r="Z519">
            <v>1517</v>
          </cell>
        </row>
        <row r="520">
          <cell r="A520">
            <v>1517</v>
          </cell>
          <cell r="B520">
            <v>1517</v>
          </cell>
          <cell r="C520">
            <v>1518</v>
          </cell>
          <cell r="E520">
            <v>1518</v>
          </cell>
          <cell r="F520">
            <v>1518</v>
          </cell>
          <cell r="G520">
            <v>1518</v>
          </cell>
          <cell r="H520">
            <v>1518</v>
          </cell>
          <cell r="I520">
            <v>1518</v>
          </cell>
          <cell r="J520">
            <v>1518</v>
          </cell>
          <cell r="L520">
            <v>1518</v>
          </cell>
          <cell r="N520">
            <v>1518</v>
          </cell>
          <cell r="O520">
            <v>1518</v>
          </cell>
          <cell r="P520">
            <v>1518</v>
          </cell>
          <cell r="Q520">
            <v>1518</v>
          </cell>
          <cell r="R520">
            <v>1518</v>
          </cell>
          <cell r="S520">
            <v>1518</v>
          </cell>
          <cell r="U520">
            <v>1518</v>
          </cell>
          <cell r="V520">
            <v>1518</v>
          </cell>
          <cell r="W520">
            <v>1518</v>
          </cell>
          <cell r="X520">
            <v>1518</v>
          </cell>
          <cell r="Y520">
            <v>1518</v>
          </cell>
          <cell r="Z520">
            <v>1518</v>
          </cell>
        </row>
        <row r="521">
          <cell r="A521">
            <v>1518</v>
          </cell>
          <cell r="B521">
            <v>1518</v>
          </cell>
          <cell r="C521">
            <v>1519</v>
          </cell>
          <cell r="E521">
            <v>1519</v>
          </cell>
          <cell r="F521">
            <v>1519</v>
          </cell>
          <cell r="G521">
            <v>1519</v>
          </cell>
          <cell r="H521">
            <v>1519</v>
          </cell>
          <cell r="I521">
            <v>1519</v>
          </cell>
          <cell r="J521">
            <v>1519</v>
          </cell>
          <cell r="L521">
            <v>1519</v>
          </cell>
          <cell r="N521">
            <v>1519</v>
          </cell>
          <cell r="O521">
            <v>1519</v>
          </cell>
          <cell r="P521">
            <v>1519</v>
          </cell>
          <cell r="Q521">
            <v>1519</v>
          </cell>
          <cell r="R521">
            <v>1519</v>
          </cell>
          <cell r="S521">
            <v>1519</v>
          </cell>
          <cell r="U521">
            <v>1519</v>
          </cell>
          <cell r="V521">
            <v>1519</v>
          </cell>
          <cell r="W521">
            <v>1519</v>
          </cell>
          <cell r="X521">
            <v>1519</v>
          </cell>
          <cell r="Y521">
            <v>1519</v>
          </cell>
          <cell r="Z521">
            <v>1519</v>
          </cell>
        </row>
        <row r="522">
          <cell r="A522">
            <v>1519</v>
          </cell>
          <cell r="B522">
            <v>1519</v>
          </cell>
          <cell r="C522">
            <v>1520</v>
          </cell>
          <cell r="E522">
            <v>1520</v>
          </cell>
          <cell r="F522">
            <v>1520</v>
          </cell>
          <cell r="G522">
            <v>1520</v>
          </cell>
          <cell r="H522">
            <v>1520</v>
          </cell>
          <cell r="I522">
            <v>1520</v>
          </cell>
          <cell r="J522">
            <v>1520</v>
          </cell>
          <cell r="L522">
            <v>1520</v>
          </cell>
          <cell r="N522">
            <v>1520</v>
          </cell>
          <cell r="O522">
            <v>1520</v>
          </cell>
          <cell r="P522">
            <v>1520</v>
          </cell>
          <cell r="Q522">
            <v>1520</v>
          </cell>
          <cell r="R522">
            <v>1520</v>
          </cell>
          <cell r="S522">
            <v>1520</v>
          </cell>
          <cell r="U522">
            <v>1520</v>
          </cell>
          <cell r="V522">
            <v>1520</v>
          </cell>
          <cell r="W522">
            <v>1520</v>
          </cell>
          <cell r="X522">
            <v>1520</v>
          </cell>
          <cell r="Y522">
            <v>1520</v>
          </cell>
          <cell r="Z522">
            <v>1520</v>
          </cell>
        </row>
        <row r="523">
          <cell r="A523">
            <v>1520</v>
          </cell>
          <cell r="B523">
            <v>1520</v>
          </cell>
          <cell r="C523">
            <v>1521</v>
          </cell>
          <cell r="E523">
            <v>1521</v>
          </cell>
          <cell r="F523">
            <v>1521</v>
          </cell>
          <cell r="G523">
            <v>1521</v>
          </cell>
          <cell r="H523">
            <v>1521</v>
          </cell>
          <cell r="I523">
            <v>1521</v>
          </cell>
          <cell r="J523">
            <v>1521</v>
          </cell>
          <cell r="L523">
            <v>1521</v>
          </cell>
          <cell r="N523">
            <v>1521</v>
          </cell>
          <cell r="O523">
            <v>1521</v>
          </cell>
          <cell r="P523">
            <v>1521</v>
          </cell>
          <cell r="Q523">
            <v>1521</v>
          </cell>
          <cell r="R523">
            <v>1521</v>
          </cell>
          <cell r="S523">
            <v>1521</v>
          </cell>
          <cell r="U523">
            <v>1521</v>
          </cell>
          <cell r="V523">
            <v>1521</v>
          </cell>
          <cell r="W523">
            <v>1521</v>
          </cell>
          <cell r="X523">
            <v>1521</v>
          </cell>
          <cell r="Y523">
            <v>1521</v>
          </cell>
          <cell r="Z523">
            <v>1521</v>
          </cell>
        </row>
        <row r="524">
          <cell r="A524">
            <v>1521</v>
          </cell>
          <cell r="B524">
            <v>1521</v>
          </cell>
          <cell r="C524">
            <v>1522</v>
          </cell>
          <cell r="E524">
            <v>1522</v>
          </cell>
          <cell r="F524">
            <v>1522</v>
          </cell>
          <cell r="G524">
            <v>1522</v>
          </cell>
          <cell r="H524">
            <v>1522</v>
          </cell>
          <cell r="I524">
            <v>1522</v>
          </cell>
          <cell r="J524">
            <v>1522</v>
          </cell>
          <cell r="L524">
            <v>1522</v>
          </cell>
          <cell r="N524">
            <v>1522</v>
          </cell>
          <cell r="O524">
            <v>1522</v>
          </cell>
          <cell r="P524">
            <v>1522</v>
          </cell>
          <cell r="Q524">
            <v>1522</v>
          </cell>
          <cell r="R524">
            <v>1522</v>
          </cell>
          <cell r="S524">
            <v>1522</v>
          </cell>
          <cell r="U524">
            <v>1522</v>
          </cell>
          <cell r="V524">
            <v>1522</v>
          </cell>
          <cell r="W524">
            <v>1522</v>
          </cell>
          <cell r="X524">
            <v>1522</v>
          </cell>
          <cell r="Y524">
            <v>1522</v>
          </cell>
          <cell r="Z524">
            <v>1522</v>
          </cell>
        </row>
        <row r="525">
          <cell r="A525">
            <v>1522</v>
          </cell>
          <cell r="B525">
            <v>1522</v>
          </cell>
          <cell r="C525">
            <v>1523</v>
          </cell>
          <cell r="E525">
            <v>1523</v>
          </cell>
          <cell r="F525">
            <v>1523</v>
          </cell>
          <cell r="G525">
            <v>1523</v>
          </cell>
          <cell r="H525">
            <v>1523</v>
          </cell>
          <cell r="I525">
            <v>1523</v>
          </cell>
          <cell r="J525">
            <v>1523</v>
          </cell>
          <cell r="L525">
            <v>1523</v>
          </cell>
          <cell r="N525">
            <v>1523</v>
          </cell>
          <cell r="O525">
            <v>1523</v>
          </cell>
          <cell r="P525">
            <v>1523</v>
          </cell>
          <cell r="Q525">
            <v>1523</v>
          </cell>
          <cell r="R525">
            <v>1523</v>
          </cell>
          <cell r="S525">
            <v>1523</v>
          </cell>
          <cell r="U525">
            <v>1523</v>
          </cell>
          <cell r="V525">
            <v>1523</v>
          </cell>
          <cell r="W525">
            <v>1523</v>
          </cell>
          <cell r="X525">
            <v>1523</v>
          </cell>
          <cell r="Y525">
            <v>1523</v>
          </cell>
          <cell r="Z525">
            <v>1523</v>
          </cell>
        </row>
        <row r="526">
          <cell r="A526">
            <v>1523</v>
          </cell>
          <cell r="B526">
            <v>1523</v>
          </cell>
          <cell r="C526">
            <v>1524</v>
          </cell>
          <cell r="E526">
            <v>1524</v>
          </cell>
          <cell r="F526">
            <v>1524</v>
          </cell>
          <cell r="G526">
            <v>1524</v>
          </cell>
          <cell r="H526">
            <v>1524</v>
          </cell>
          <cell r="I526">
            <v>1524</v>
          </cell>
          <cell r="J526">
            <v>1524</v>
          </cell>
          <cell r="L526">
            <v>1524</v>
          </cell>
          <cell r="N526">
            <v>1524</v>
          </cell>
          <cell r="O526">
            <v>1524</v>
          </cell>
          <cell r="P526">
            <v>1524</v>
          </cell>
          <cell r="Q526">
            <v>1524</v>
          </cell>
          <cell r="R526">
            <v>1524</v>
          </cell>
          <cell r="S526">
            <v>1524</v>
          </cell>
          <cell r="U526">
            <v>1524</v>
          </cell>
          <cell r="V526">
            <v>1524</v>
          </cell>
          <cell r="W526">
            <v>1524</v>
          </cell>
          <cell r="X526">
            <v>1524</v>
          </cell>
          <cell r="Y526">
            <v>1524</v>
          </cell>
          <cell r="Z526">
            <v>1524</v>
          </cell>
        </row>
        <row r="527">
          <cell r="A527">
            <v>1524</v>
          </cell>
          <cell r="B527">
            <v>1524</v>
          </cell>
          <cell r="C527">
            <v>1525</v>
          </cell>
          <cell r="E527">
            <v>1525</v>
          </cell>
          <cell r="F527">
            <v>1525</v>
          </cell>
          <cell r="G527">
            <v>1525</v>
          </cell>
          <cell r="H527">
            <v>1525</v>
          </cell>
          <cell r="I527">
            <v>1525</v>
          </cell>
          <cell r="J527">
            <v>1525</v>
          </cell>
          <cell r="L527">
            <v>1525</v>
          </cell>
          <cell r="N527">
            <v>1525</v>
          </cell>
          <cell r="O527">
            <v>1525</v>
          </cell>
          <cell r="P527">
            <v>1525</v>
          </cell>
          <cell r="Q527">
            <v>1525</v>
          </cell>
          <cell r="R527">
            <v>1525</v>
          </cell>
          <cell r="S527">
            <v>1525</v>
          </cell>
          <cell r="U527">
            <v>1525</v>
          </cell>
          <cell r="V527">
            <v>1525</v>
          </cell>
          <cell r="W527">
            <v>1525</v>
          </cell>
          <cell r="X527">
            <v>1525</v>
          </cell>
          <cell r="Y527">
            <v>1525</v>
          </cell>
          <cell r="Z527">
            <v>1525</v>
          </cell>
        </row>
        <row r="528">
          <cell r="A528">
            <v>1525</v>
          </cell>
          <cell r="B528">
            <v>1525</v>
          </cell>
          <cell r="C528">
            <v>1526</v>
          </cell>
          <cell r="E528">
            <v>1526</v>
          </cell>
          <cell r="F528">
            <v>1526</v>
          </cell>
          <cell r="G528">
            <v>1526</v>
          </cell>
          <cell r="H528">
            <v>1526</v>
          </cell>
          <cell r="I528">
            <v>1526</v>
          </cell>
          <cell r="J528">
            <v>1526</v>
          </cell>
          <cell r="L528">
            <v>1526</v>
          </cell>
          <cell r="N528">
            <v>1526</v>
          </cell>
          <cell r="O528">
            <v>1526</v>
          </cell>
          <cell r="P528">
            <v>1526</v>
          </cell>
          <cell r="Q528">
            <v>1526</v>
          </cell>
          <cell r="R528">
            <v>1526</v>
          </cell>
          <cell r="S528">
            <v>1526</v>
          </cell>
          <cell r="U528">
            <v>1526</v>
          </cell>
          <cell r="V528">
            <v>1526</v>
          </cell>
          <cell r="W528">
            <v>1526</v>
          </cell>
          <cell r="X528">
            <v>1526</v>
          </cell>
          <cell r="Y528">
            <v>1526</v>
          </cell>
          <cell r="Z528">
            <v>1526</v>
          </cell>
        </row>
        <row r="529">
          <cell r="A529">
            <v>1526</v>
          </cell>
          <cell r="B529">
            <v>1526</v>
          </cell>
          <cell r="C529">
            <v>1527</v>
          </cell>
          <cell r="E529">
            <v>1527</v>
          </cell>
          <cell r="F529">
            <v>1527</v>
          </cell>
          <cell r="G529">
            <v>1527</v>
          </cell>
          <cell r="H529">
            <v>1527</v>
          </cell>
          <cell r="I529">
            <v>1527</v>
          </cell>
          <cell r="J529">
            <v>1527</v>
          </cell>
          <cell r="L529">
            <v>1527</v>
          </cell>
          <cell r="N529">
            <v>1527</v>
          </cell>
          <cell r="O529">
            <v>1527</v>
          </cell>
          <cell r="P529">
            <v>1527</v>
          </cell>
          <cell r="Q529">
            <v>1527</v>
          </cell>
          <cell r="R529">
            <v>1527</v>
          </cell>
          <cell r="S529">
            <v>1527</v>
          </cell>
          <cell r="U529">
            <v>1527</v>
          </cell>
          <cell r="V529">
            <v>1527</v>
          </cell>
          <cell r="W529">
            <v>1527</v>
          </cell>
          <cell r="X529">
            <v>1527</v>
          </cell>
          <cell r="Y529">
            <v>1527</v>
          </cell>
          <cell r="Z529">
            <v>1527</v>
          </cell>
        </row>
        <row r="530">
          <cell r="A530">
            <v>1527</v>
          </cell>
          <cell r="B530">
            <v>1527</v>
          </cell>
          <cell r="C530">
            <v>1528</v>
          </cell>
          <cell r="E530">
            <v>1528</v>
          </cell>
          <cell r="F530">
            <v>1528</v>
          </cell>
          <cell r="G530">
            <v>1528</v>
          </cell>
          <cell r="H530">
            <v>1528</v>
          </cell>
          <cell r="I530">
            <v>1528</v>
          </cell>
          <cell r="J530">
            <v>1528</v>
          </cell>
          <cell r="L530">
            <v>1528</v>
          </cell>
          <cell r="N530">
            <v>1528</v>
          </cell>
          <cell r="O530">
            <v>1528</v>
          </cell>
          <cell r="P530">
            <v>1528</v>
          </cell>
          <cell r="Q530">
            <v>1528</v>
          </cell>
          <cell r="R530">
            <v>1528</v>
          </cell>
          <cell r="S530">
            <v>1528</v>
          </cell>
          <cell r="U530">
            <v>1528</v>
          </cell>
          <cell r="V530">
            <v>1528</v>
          </cell>
          <cell r="W530">
            <v>1528</v>
          </cell>
          <cell r="X530">
            <v>1528</v>
          </cell>
          <cell r="Y530">
            <v>1528</v>
          </cell>
          <cell r="Z530">
            <v>1528</v>
          </cell>
        </row>
        <row r="531">
          <cell r="A531">
            <v>1528</v>
          </cell>
          <cell r="B531">
            <v>1528</v>
          </cell>
          <cell r="C531">
            <v>1529</v>
          </cell>
          <cell r="E531">
            <v>1529</v>
          </cell>
          <cell r="F531">
            <v>1529</v>
          </cell>
          <cell r="G531">
            <v>1529</v>
          </cell>
          <cell r="H531">
            <v>1529</v>
          </cell>
          <cell r="I531">
            <v>1529</v>
          </cell>
          <cell r="J531">
            <v>1529</v>
          </cell>
          <cell r="L531">
            <v>1529</v>
          </cell>
          <cell r="N531">
            <v>1529</v>
          </cell>
          <cell r="O531">
            <v>1529</v>
          </cell>
          <cell r="P531">
            <v>1529</v>
          </cell>
          <cell r="Q531">
            <v>1529</v>
          </cell>
          <cell r="R531">
            <v>1529</v>
          </cell>
          <cell r="S531">
            <v>1529</v>
          </cell>
          <cell r="U531">
            <v>1529</v>
          </cell>
          <cell r="V531">
            <v>1529</v>
          </cell>
          <cell r="W531">
            <v>1529</v>
          </cell>
          <cell r="X531">
            <v>1529</v>
          </cell>
          <cell r="Y531">
            <v>1529</v>
          </cell>
          <cell r="Z531">
            <v>1529</v>
          </cell>
        </row>
        <row r="532">
          <cell r="A532">
            <v>1529</v>
          </cell>
          <cell r="B532">
            <v>1529</v>
          </cell>
          <cell r="C532">
            <v>1530</v>
          </cell>
          <cell r="E532">
            <v>1530</v>
          </cell>
          <cell r="F532">
            <v>1530</v>
          </cell>
          <cell r="G532">
            <v>1530</v>
          </cell>
          <cell r="H532">
            <v>1530</v>
          </cell>
          <cell r="I532">
            <v>1530</v>
          </cell>
          <cell r="J532">
            <v>1530</v>
          </cell>
          <cell r="L532">
            <v>1530</v>
          </cell>
          <cell r="N532">
            <v>1530</v>
          </cell>
          <cell r="O532">
            <v>1530</v>
          </cell>
          <cell r="P532">
            <v>1530</v>
          </cell>
          <cell r="Q532">
            <v>1530</v>
          </cell>
          <cell r="R532">
            <v>1530</v>
          </cell>
          <cell r="S532">
            <v>1530</v>
          </cell>
          <cell r="U532">
            <v>1530</v>
          </cell>
          <cell r="V532">
            <v>1530</v>
          </cell>
          <cell r="W532">
            <v>1530</v>
          </cell>
          <cell r="X532">
            <v>1530</v>
          </cell>
          <cell r="Y532">
            <v>1530</v>
          </cell>
          <cell r="Z532">
            <v>1530</v>
          </cell>
        </row>
        <row r="533">
          <cell r="A533">
            <v>1530</v>
          </cell>
          <cell r="B533">
            <v>1530</v>
          </cell>
          <cell r="C533">
            <v>1531</v>
          </cell>
          <cell r="E533">
            <v>1531</v>
          </cell>
          <cell r="F533">
            <v>1531</v>
          </cell>
          <cell r="G533">
            <v>1531</v>
          </cell>
          <cell r="H533">
            <v>1531</v>
          </cell>
          <cell r="I533">
            <v>1531</v>
          </cell>
          <cell r="J533">
            <v>1531</v>
          </cell>
          <cell r="L533">
            <v>1531</v>
          </cell>
          <cell r="N533">
            <v>1531</v>
          </cell>
          <cell r="O533">
            <v>1531</v>
          </cell>
          <cell r="P533">
            <v>1531</v>
          </cell>
          <cell r="Q533">
            <v>1531</v>
          </cell>
          <cell r="R533">
            <v>1531</v>
          </cell>
          <cell r="S533">
            <v>1531</v>
          </cell>
          <cell r="U533">
            <v>1531</v>
          </cell>
          <cell r="V533">
            <v>1531</v>
          </cell>
          <cell r="W533">
            <v>1531</v>
          </cell>
          <cell r="X533">
            <v>1531</v>
          </cell>
          <cell r="Y533">
            <v>1531</v>
          </cell>
          <cell r="Z533">
            <v>1531</v>
          </cell>
        </row>
        <row r="534">
          <cell r="A534">
            <v>1531</v>
          </cell>
          <cell r="B534">
            <v>1531</v>
          </cell>
          <cell r="C534">
            <v>1532</v>
          </cell>
          <cell r="E534">
            <v>1532</v>
          </cell>
          <cell r="F534">
            <v>1532</v>
          </cell>
          <cell r="G534">
            <v>1532</v>
          </cell>
          <cell r="H534">
            <v>1532</v>
          </cell>
          <cell r="I534">
            <v>1532</v>
          </cell>
          <cell r="J534">
            <v>1532</v>
          </cell>
          <cell r="L534">
            <v>1532</v>
          </cell>
          <cell r="N534">
            <v>1532</v>
          </cell>
          <cell r="O534">
            <v>1532</v>
          </cell>
          <cell r="P534">
            <v>1532</v>
          </cell>
          <cell r="Q534">
            <v>1532</v>
          </cell>
          <cell r="R534">
            <v>1532</v>
          </cell>
          <cell r="S534">
            <v>1532</v>
          </cell>
          <cell r="U534">
            <v>1532</v>
          </cell>
          <cell r="V534">
            <v>1532</v>
          </cell>
          <cell r="W534">
            <v>1532</v>
          </cell>
          <cell r="X534">
            <v>1532</v>
          </cell>
          <cell r="Y534">
            <v>1532</v>
          </cell>
          <cell r="Z534">
            <v>1532</v>
          </cell>
        </row>
        <row r="535">
          <cell r="A535">
            <v>1532</v>
          </cell>
          <cell r="B535">
            <v>1532</v>
          </cell>
          <cell r="C535">
            <v>1533</v>
          </cell>
          <cell r="E535">
            <v>1533</v>
          </cell>
          <cell r="F535">
            <v>1533</v>
          </cell>
          <cell r="G535">
            <v>1533</v>
          </cell>
          <cell r="H535">
            <v>1533</v>
          </cell>
          <cell r="I535">
            <v>1533</v>
          </cell>
          <cell r="J535">
            <v>1533</v>
          </cell>
          <cell r="L535">
            <v>1533</v>
          </cell>
          <cell r="N535">
            <v>1533</v>
          </cell>
          <cell r="O535">
            <v>1533</v>
          </cell>
          <cell r="P535">
            <v>1533</v>
          </cell>
          <cell r="Q535">
            <v>1533</v>
          </cell>
          <cell r="R535">
            <v>1533</v>
          </cell>
          <cell r="S535">
            <v>1533</v>
          </cell>
          <cell r="U535">
            <v>1533</v>
          </cell>
          <cell r="V535">
            <v>1533</v>
          </cell>
          <cell r="W535">
            <v>1533</v>
          </cell>
          <cell r="X535">
            <v>1533</v>
          </cell>
          <cell r="Y535">
            <v>1533</v>
          </cell>
          <cell r="Z535">
            <v>1533</v>
          </cell>
        </row>
        <row r="536">
          <cell r="A536">
            <v>1533</v>
          </cell>
          <cell r="B536">
            <v>1533</v>
          </cell>
          <cell r="C536">
            <v>1534</v>
          </cell>
          <cell r="E536">
            <v>1534</v>
          </cell>
          <cell r="F536">
            <v>1534</v>
          </cell>
          <cell r="G536">
            <v>1534</v>
          </cell>
          <cell r="H536">
            <v>1534</v>
          </cell>
          <cell r="I536">
            <v>1534</v>
          </cell>
          <cell r="J536">
            <v>1534</v>
          </cell>
          <cell r="L536">
            <v>1534</v>
          </cell>
          <cell r="N536">
            <v>1534</v>
          </cell>
          <cell r="O536">
            <v>1534</v>
          </cell>
          <cell r="P536">
            <v>1534</v>
          </cell>
          <cell r="Q536">
            <v>1534</v>
          </cell>
          <cell r="R536">
            <v>1534</v>
          </cell>
          <cell r="S536">
            <v>1534</v>
          </cell>
          <cell r="U536">
            <v>1534</v>
          </cell>
          <cell r="V536">
            <v>1534</v>
          </cell>
          <cell r="W536">
            <v>1534</v>
          </cell>
          <cell r="X536">
            <v>1534</v>
          </cell>
          <cell r="Y536">
            <v>1534</v>
          </cell>
          <cell r="Z536">
            <v>1534</v>
          </cell>
        </row>
        <row r="537">
          <cell r="A537">
            <v>1534</v>
          </cell>
          <cell r="B537">
            <v>1534</v>
          </cell>
          <cell r="C537">
            <v>1535</v>
          </cell>
          <cell r="E537">
            <v>1535</v>
          </cell>
          <cell r="F537">
            <v>1535</v>
          </cell>
          <cell r="G537">
            <v>1535</v>
          </cell>
          <cell r="H537">
            <v>1535</v>
          </cell>
          <cell r="I537">
            <v>1535</v>
          </cell>
          <cell r="J537">
            <v>1535</v>
          </cell>
          <cell r="L537">
            <v>1535</v>
          </cell>
          <cell r="N537">
            <v>1535</v>
          </cell>
          <cell r="O537">
            <v>1535</v>
          </cell>
          <cell r="P537">
            <v>1535</v>
          </cell>
          <cell r="Q537">
            <v>1535</v>
          </cell>
          <cell r="R537">
            <v>1535</v>
          </cell>
          <cell r="S537">
            <v>1535</v>
          </cell>
          <cell r="U537">
            <v>1535</v>
          </cell>
          <cell r="V537">
            <v>1535</v>
          </cell>
          <cell r="W537">
            <v>1535</v>
          </cell>
          <cell r="X537">
            <v>1535</v>
          </cell>
          <cell r="Y537">
            <v>1535</v>
          </cell>
          <cell r="Z537">
            <v>1535</v>
          </cell>
        </row>
        <row r="538">
          <cell r="A538">
            <v>1535</v>
          </cell>
          <cell r="B538">
            <v>1535</v>
          </cell>
          <cell r="C538">
            <v>1536</v>
          </cell>
          <cell r="E538">
            <v>1536</v>
          </cell>
          <cell r="F538">
            <v>1536</v>
          </cell>
          <cell r="G538">
            <v>1536</v>
          </cell>
          <cell r="H538">
            <v>1536</v>
          </cell>
          <cell r="I538">
            <v>1536</v>
          </cell>
          <cell r="J538">
            <v>1536</v>
          </cell>
          <cell r="L538">
            <v>1536</v>
          </cell>
          <cell r="N538">
            <v>1536</v>
          </cell>
          <cell r="O538">
            <v>1536</v>
          </cell>
          <cell r="P538">
            <v>1536</v>
          </cell>
          <cell r="Q538">
            <v>1536</v>
          </cell>
          <cell r="R538">
            <v>1536</v>
          </cell>
          <cell r="S538">
            <v>1536</v>
          </cell>
          <cell r="U538">
            <v>1536</v>
          </cell>
          <cell r="V538">
            <v>1536</v>
          </cell>
          <cell r="W538">
            <v>1536</v>
          </cell>
          <cell r="X538">
            <v>1536</v>
          </cell>
          <cell r="Y538">
            <v>1536</v>
          </cell>
          <cell r="Z538">
            <v>1536</v>
          </cell>
        </row>
        <row r="539">
          <cell r="A539">
            <v>1536</v>
          </cell>
          <cell r="B539">
            <v>1536</v>
          </cell>
          <cell r="C539">
            <v>1537</v>
          </cell>
          <cell r="E539">
            <v>1537</v>
          </cell>
          <cell r="F539">
            <v>1537</v>
          </cell>
          <cell r="G539">
            <v>1537</v>
          </cell>
          <cell r="H539">
            <v>1537</v>
          </cell>
          <cell r="I539">
            <v>1537</v>
          </cell>
          <cell r="J539">
            <v>1537</v>
          </cell>
          <cell r="L539">
            <v>1537</v>
          </cell>
          <cell r="N539">
            <v>1537</v>
          </cell>
          <cell r="O539">
            <v>1537</v>
          </cell>
          <cell r="P539">
            <v>1537</v>
          </cell>
          <cell r="Q539">
            <v>1537</v>
          </cell>
          <cell r="R539">
            <v>1537</v>
          </cell>
          <cell r="S539">
            <v>1537</v>
          </cell>
          <cell r="U539">
            <v>1537</v>
          </cell>
          <cell r="V539">
            <v>1537</v>
          </cell>
          <cell r="W539">
            <v>1537</v>
          </cell>
          <cell r="X539">
            <v>1537</v>
          </cell>
          <cell r="Y539">
            <v>1537</v>
          </cell>
          <cell r="Z539">
            <v>1537</v>
          </cell>
        </row>
        <row r="540">
          <cell r="A540">
            <v>1537</v>
          </cell>
          <cell r="B540">
            <v>1537</v>
          </cell>
          <cell r="C540">
            <v>1538</v>
          </cell>
          <cell r="E540">
            <v>1538</v>
          </cell>
          <cell r="F540">
            <v>1538</v>
          </cell>
          <cell r="G540">
            <v>1538</v>
          </cell>
          <cell r="H540">
            <v>1538</v>
          </cell>
          <cell r="I540">
            <v>1538</v>
          </cell>
          <cell r="J540">
            <v>1538</v>
          </cell>
          <cell r="L540">
            <v>1538</v>
          </cell>
          <cell r="N540">
            <v>1538</v>
          </cell>
          <cell r="O540">
            <v>1538</v>
          </cell>
          <cell r="P540">
            <v>1538</v>
          </cell>
          <cell r="Q540">
            <v>1538</v>
          </cell>
          <cell r="R540">
            <v>1538</v>
          </cell>
          <cell r="S540">
            <v>1538</v>
          </cell>
          <cell r="U540">
            <v>1538</v>
          </cell>
          <cell r="V540">
            <v>1538</v>
          </cell>
          <cell r="W540">
            <v>1538</v>
          </cell>
          <cell r="X540">
            <v>1538</v>
          </cell>
          <cell r="Y540">
            <v>1538</v>
          </cell>
          <cell r="Z540">
            <v>1538</v>
          </cell>
        </row>
        <row r="541">
          <cell r="A541">
            <v>1538</v>
          </cell>
          <cell r="B541">
            <v>1538</v>
          </cell>
          <cell r="C541">
            <v>1539</v>
          </cell>
          <cell r="E541">
            <v>1539</v>
          </cell>
          <cell r="F541">
            <v>1539</v>
          </cell>
          <cell r="G541">
            <v>1539</v>
          </cell>
          <cell r="H541">
            <v>1539</v>
          </cell>
          <cell r="I541">
            <v>1539</v>
          </cell>
          <cell r="J541">
            <v>1539</v>
          </cell>
          <cell r="L541">
            <v>1539</v>
          </cell>
          <cell r="N541">
            <v>1539</v>
          </cell>
          <cell r="O541">
            <v>1539</v>
          </cell>
          <cell r="P541">
            <v>1539</v>
          </cell>
          <cell r="Q541">
            <v>1539</v>
          </cell>
          <cell r="R541">
            <v>1539</v>
          </cell>
          <cell r="S541">
            <v>1539</v>
          </cell>
          <cell r="U541">
            <v>1539</v>
          </cell>
          <cell r="V541">
            <v>1539</v>
          </cell>
          <cell r="W541">
            <v>1539</v>
          </cell>
          <cell r="X541">
            <v>1539</v>
          </cell>
          <cell r="Y541">
            <v>1539</v>
          </cell>
          <cell r="Z541">
            <v>1539</v>
          </cell>
        </row>
        <row r="542">
          <cell r="A542">
            <v>1539</v>
          </cell>
          <cell r="B542">
            <v>1539</v>
          </cell>
          <cell r="C542">
            <v>1540</v>
          </cell>
          <cell r="E542">
            <v>1540</v>
          </cell>
          <cell r="F542">
            <v>1540</v>
          </cell>
          <cell r="G542">
            <v>1540</v>
          </cell>
          <cell r="H542">
            <v>1540</v>
          </cell>
          <cell r="I542">
            <v>1540</v>
          </cell>
          <cell r="J542">
            <v>1540</v>
          </cell>
          <cell r="L542">
            <v>1540</v>
          </cell>
          <cell r="N542">
            <v>1540</v>
          </cell>
          <cell r="O542">
            <v>1540</v>
          </cell>
          <cell r="P542">
            <v>1540</v>
          </cell>
          <cell r="Q542">
            <v>1540</v>
          </cell>
          <cell r="R542">
            <v>1540</v>
          </cell>
          <cell r="S542">
            <v>1540</v>
          </cell>
          <cell r="U542">
            <v>1540</v>
          </cell>
          <cell r="V542">
            <v>1540</v>
          </cell>
          <cell r="W542">
            <v>1540</v>
          </cell>
          <cell r="X542">
            <v>1540</v>
          </cell>
          <cell r="Y542">
            <v>1540</v>
          </cell>
          <cell r="Z542">
            <v>1540</v>
          </cell>
        </row>
        <row r="543">
          <cell r="A543">
            <v>1540</v>
          </cell>
          <cell r="B543">
            <v>1540</v>
          </cell>
          <cell r="C543">
            <v>1541</v>
          </cell>
          <cell r="E543">
            <v>1541</v>
          </cell>
          <cell r="F543">
            <v>1541</v>
          </cell>
          <cell r="G543">
            <v>1541</v>
          </cell>
          <cell r="H543">
            <v>1541</v>
          </cell>
          <cell r="I543">
            <v>1541</v>
          </cell>
          <cell r="J543">
            <v>1541</v>
          </cell>
          <cell r="L543">
            <v>1541</v>
          </cell>
          <cell r="N543">
            <v>1541</v>
          </cell>
          <cell r="O543">
            <v>1541</v>
          </cell>
          <cell r="P543">
            <v>1541</v>
          </cell>
          <cell r="Q543">
            <v>1541</v>
          </cell>
          <cell r="R543">
            <v>1541</v>
          </cell>
          <cell r="S543">
            <v>1541</v>
          </cell>
          <cell r="U543">
            <v>1541</v>
          </cell>
          <cell r="V543">
            <v>1541</v>
          </cell>
          <cell r="W543">
            <v>1541</v>
          </cell>
          <cell r="X543">
            <v>1541</v>
          </cell>
          <cell r="Y543">
            <v>1541</v>
          </cell>
          <cell r="Z543">
            <v>1541</v>
          </cell>
        </row>
        <row r="544">
          <cell r="A544">
            <v>1541</v>
          </cell>
          <cell r="B544">
            <v>1541</v>
          </cell>
          <cell r="C544">
            <v>1542</v>
          </cell>
          <cell r="E544">
            <v>1542</v>
          </cell>
          <cell r="F544">
            <v>1542</v>
          </cell>
          <cell r="G544">
            <v>1542</v>
          </cell>
          <cell r="H544">
            <v>1542</v>
          </cell>
          <cell r="I544">
            <v>1542</v>
          </cell>
          <cell r="J544">
            <v>1542</v>
          </cell>
          <cell r="L544">
            <v>1542</v>
          </cell>
          <cell r="N544">
            <v>1542</v>
          </cell>
          <cell r="O544">
            <v>1542</v>
          </cell>
          <cell r="P544">
            <v>1542</v>
          </cell>
          <cell r="Q544">
            <v>1542</v>
          </cell>
          <cell r="R544">
            <v>1542</v>
          </cell>
          <cell r="S544">
            <v>1542</v>
          </cell>
          <cell r="U544">
            <v>1542</v>
          </cell>
          <cell r="V544">
            <v>1542</v>
          </cell>
          <cell r="W544">
            <v>1542</v>
          </cell>
          <cell r="X544">
            <v>1542</v>
          </cell>
          <cell r="Y544">
            <v>1542</v>
          </cell>
          <cell r="Z544">
            <v>1542</v>
          </cell>
        </row>
        <row r="545">
          <cell r="A545">
            <v>1542</v>
          </cell>
          <cell r="B545">
            <v>1542</v>
          </cell>
          <cell r="C545">
            <v>1543</v>
          </cell>
          <cell r="E545">
            <v>1543</v>
          </cell>
          <cell r="F545">
            <v>1543</v>
          </cell>
          <cell r="G545">
            <v>1543</v>
          </cell>
          <cell r="H545">
            <v>1543</v>
          </cell>
          <cell r="I545">
            <v>1543</v>
          </cell>
          <cell r="J545">
            <v>1543</v>
          </cell>
          <cell r="L545">
            <v>1543</v>
          </cell>
          <cell r="N545">
            <v>1543</v>
          </cell>
          <cell r="O545">
            <v>1543</v>
          </cell>
          <cell r="P545">
            <v>1543</v>
          </cell>
          <cell r="Q545">
            <v>1543</v>
          </cell>
          <cell r="R545">
            <v>1543</v>
          </cell>
          <cell r="S545">
            <v>1543</v>
          </cell>
          <cell r="U545">
            <v>1543</v>
          </cell>
          <cell r="V545">
            <v>1543</v>
          </cell>
          <cell r="W545">
            <v>1543</v>
          </cell>
          <cell r="X545">
            <v>1543</v>
          </cell>
          <cell r="Y545">
            <v>1543</v>
          </cell>
          <cell r="Z545">
            <v>1543</v>
          </cell>
        </row>
        <row r="546">
          <cell r="A546">
            <v>1543</v>
          </cell>
          <cell r="B546">
            <v>1543</v>
          </cell>
          <cell r="C546">
            <v>1544</v>
          </cell>
          <cell r="E546">
            <v>1544</v>
          </cell>
          <cell r="F546">
            <v>1544</v>
          </cell>
          <cell r="G546">
            <v>1544</v>
          </cell>
          <cell r="H546">
            <v>1544</v>
          </cell>
          <cell r="I546">
            <v>1544</v>
          </cell>
          <cell r="J546">
            <v>1544</v>
          </cell>
          <cell r="L546">
            <v>1544</v>
          </cell>
          <cell r="N546">
            <v>1544</v>
          </cell>
          <cell r="O546">
            <v>1544</v>
          </cell>
          <cell r="P546">
            <v>1544</v>
          </cell>
          <cell r="Q546">
            <v>1544</v>
          </cell>
          <cell r="R546">
            <v>1544</v>
          </cell>
          <cell r="S546">
            <v>1544</v>
          </cell>
          <cell r="U546">
            <v>1544</v>
          </cell>
          <cell r="V546">
            <v>1544</v>
          </cell>
          <cell r="W546">
            <v>1544</v>
          </cell>
          <cell r="X546">
            <v>1544</v>
          </cell>
          <cell r="Y546">
            <v>1544</v>
          </cell>
          <cell r="Z546">
            <v>1544</v>
          </cell>
        </row>
        <row r="547">
          <cell r="A547">
            <v>1544</v>
          </cell>
          <cell r="B547">
            <v>1544</v>
          </cell>
          <cell r="C547">
            <v>1545</v>
          </cell>
          <cell r="E547">
            <v>1545</v>
          </cell>
          <cell r="F547">
            <v>1545</v>
          </cell>
          <cell r="G547">
            <v>1545</v>
          </cell>
          <cell r="H547">
            <v>1545</v>
          </cell>
          <cell r="I547">
            <v>1545</v>
          </cell>
          <cell r="J547">
            <v>1545</v>
          </cell>
          <cell r="L547">
            <v>1545</v>
          </cell>
          <cell r="N547">
            <v>1545</v>
          </cell>
          <cell r="O547">
            <v>1545</v>
          </cell>
          <cell r="P547">
            <v>1545</v>
          </cell>
          <cell r="Q547">
            <v>1545</v>
          </cell>
          <cell r="R547">
            <v>1545</v>
          </cell>
          <cell r="S547">
            <v>1545</v>
          </cell>
          <cell r="U547">
            <v>1545</v>
          </cell>
          <cell r="V547">
            <v>1545</v>
          </cell>
          <cell r="W547">
            <v>1545</v>
          </cell>
          <cell r="X547">
            <v>1545</v>
          </cell>
          <cell r="Y547">
            <v>1545</v>
          </cell>
          <cell r="Z547">
            <v>1545</v>
          </cell>
        </row>
        <row r="548">
          <cell r="A548">
            <v>1545</v>
          </cell>
          <cell r="B548">
            <v>1545</v>
          </cell>
          <cell r="C548">
            <v>1546</v>
          </cell>
          <cell r="E548">
            <v>1546</v>
          </cell>
          <cell r="F548">
            <v>1546</v>
          </cell>
          <cell r="G548">
            <v>1546</v>
          </cell>
          <cell r="H548">
            <v>1546</v>
          </cell>
          <cell r="I548">
            <v>1546</v>
          </cell>
          <cell r="J548">
            <v>1546</v>
          </cell>
          <cell r="L548">
            <v>1546</v>
          </cell>
          <cell r="N548">
            <v>1546</v>
          </cell>
          <cell r="O548">
            <v>1546</v>
          </cell>
          <cell r="P548">
            <v>1546</v>
          </cell>
          <cell r="Q548">
            <v>1546</v>
          </cell>
          <cell r="R548">
            <v>1546</v>
          </cell>
          <cell r="S548">
            <v>1546</v>
          </cell>
          <cell r="U548">
            <v>1546</v>
          </cell>
          <cell r="V548">
            <v>1546</v>
          </cell>
          <cell r="W548">
            <v>1546</v>
          </cell>
          <cell r="X548">
            <v>1546</v>
          </cell>
          <cell r="Y548">
            <v>1546</v>
          </cell>
          <cell r="Z548">
            <v>1546</v>
          </cell>
        </row>
        <row r="549">
          <cell r="A549">
            <v>1546</v>
          </cell>
          <cell r="B549">
            <v>1546</v>
          </cell>
          <cell r="C549">
            <v>1547</v>
          </cell>
          <cell r="E549">
            <v>1547</v>
          </cell>
          <cell r="F549">
            <v>1547</v>
          </cell>
          <cell r="G549">
            <v>1547</v>
          </cell>
          <cell r="H549">
            <v>1547</v>
          </cell>
          <cell r="I549">
            <v>1547</v>
          </cell>
          <cell r="J549">
            <v>1547</v>
          </cell>
          <cell r="L549">
            <v>1547</v>
          </cell>
          <cell r="N549">
            <v>1547</v>
          </cell>
          <cell r="O549">
            <v>1547</v>
          </cell>
          <cell r="P549">
            <v>1547</v>
          </cell>
          <cell r="Q549">
            <v>1547</v>
          </cell>
          <cell r="R549">
            <v>1547</v>
          </cell>
          <cell r="S549">
            <v>1547</v>
          </cell>
          <cell r="U549">
            <v>1547</v>
          </cell>
          <cell r="V549">
            <v>1547</v>
          </cell>
          <cell r="W549">
            <v>1547</v>
          </cell>
          <cell r="X549">
            <v>1547</v>
          </cell>
          <cell r="Y549">
            <v>1547</v>
          </cell>
          <cell r="Z549">
            <v>1547</v>
          </cell>
        </row>
        <row r="550">
          <cell r="A550">
            <v>1547</v>
          </cell>
          <cell r="B550">
            <v>1547</v>
          </cell>
          <cell r="C550">
            <v>1548</v>
          </cell>
          <cell r="E550">
            <v>1548</v>
          </cell>
          <cell r="F550">
            <v>1548</v>
          </cell>
          <cell r="G550">
            <v>1548</v>
          </cell>
          <cell r="H550">
            <v>1548</v>
          </cell>
          <cell r="I550">
            <v>1548</v>
          </cell>
          <cell r="J550">
            <v>1548</v>
          </cell>
          <cell r="L550">
            <v>1548</v>
          </cell>
          <cell r="N550">
            <v>1548</v>
          </cell>
          <cell r="O550">
            <v>1548</v>
          </cell>
          <cell r="P550">
            <v>1548</v>
          </cell>
          <cell r="Q550">
            <v>1548</v>
          </cell>
          <cell r="R550">
            <v>1548</v>
          </cell>
          <cell r="S550">
            <v>1548</v>
          </cell>
          <cell r="U550">
            <v>1548</v>
          </cell>
          <cell r="V550">
            <v>1548</v>
          </cell>
          <cell r="W550">
            <v>1548</v>
          </cell>
          <cell r="X550">
            <v>1548</v>
          </cell>
          <cell r="Y550">
            <v>1548</v>
          </cell>
          <cell r="Z550">
            <v>1548</v>
          </cell>
        </row>
        <row r="551">
          <cell r="A551">
            <v>1548</v>
          </cell>
          <cell r="B551">
            <v>1548</v>
          </cell>
          <cell r="C551">
            <v>1549</v>
          </cell>
          <cell r="E551">
            <v>1549</v>
          </cell>
          <cell r="F551">
            <v>1549</v>
          </cell>
          <cell r="G551">
            <v>1549</v>
          </cell>
          <cell r="H551">
            <v>1549</v>
          </cell>
          <cell r="I551">
            <v>1549</v>
          </cell>
          <cell r="J551">
            <v>1549</v>
          </cell>
          <cell r="L551">
            <v>1549</v>
          </cell>
          <cell r="N551">
            <v>1549</v>
          </cell>
          <cell r="O551">
            <v>1549</v>
          </cell>
          <cell r="P551">
            <v>1549</v>
          </cell>
          <cell r="Q551">
            <v>1549</v>
          </cell>
          <cell r="R551">
            <v>1549</v>
          </cell>
          <cell r="S551">
            <v>1549</v>
          </cell>
          <cell r="U551">
            <v>1549</v>
          </cell>
          <cell r="V551">
            <v>1549</v>
          </cell>
          <cell r="W551">
            <v>1549</v>
          </cell>
          <cell r="X551">
            <v>1549</v>
          </cell>
          <cell r="Y551">
            <v>1549</v>
          </cell>
          <cell r="Z551">
            <v>1549</v>
          </cell>
        </row>
        <row r="552">
          <cell r="A552">
            <v>1549</v>
          </cell>
          <cell r="B552">
            <v>1549</v>
          </cell>
          <cell r="C552">
            <v>1550</v>
          </cell>
          <cell r="E552">
            <v>1550</v>
          </cell>
          <cell r="F552">
            <v>1550</v>
          </cell>
          <cell r="G552">
            <v>1550</v>
          </cell>
          <cell r="H552">
            <v>1550</v>
          </cell>
          <cell r="I552">
            <v>1550</v>
          </cell>
          <cell r="J552">
            <v>1550</v>
          </cell>
          <cell r="L552">
            <v>1550</v>
          </cell>
          <cell r="N552">
            <v>1550</v>
          </cell>
          <cell r="O552">
            <v>1550</v>
          </cell>
          <cell r="P552">
            <v>1550</v>
          </cell>
          <cell r="Q552">
            <v>1550</v>
          </cell>
          <cell r="R552">
            <v>1550</v>
          </cell>
          <cell r="S552">
            <v>1550</v>
          </cell>
          <cell r="U552">
            <v>1550</v>
          </cell>
          <cell r="V552">
            <v>1550</v>
          </cell>
          <cell r="W552">
            <v>1550</v>
          </cell>
          <cell r="X552">
            <v>1550</v>
          </cell>
          <cell r="Y552">
            <v>1550</v>
          </cell>
          <cell r="Z552">
            <v>1550</v>
          </cell>
        </row>
        <row r="553">
          <cell r="A553">
            <v>1550</v>
          </cell>
          <cell r="B553">
            <v>1550</v>
          </cell>
          <cell r="C553">
            <v>1551</v>
          </cell>
          <cell r="E553">
            <v>1551</v>
          </cell>
          <cell r="F553">
            <v>1551</v>
          </cell>
          <cell r="G553">
            <v>1551</v>
          </cell>
          <cell r="H553">
            <v>1551</v>
          </cell>
          <cell r="I553">
            <v>1551</v>
          </cell>
          <cell r="J553">
            <v>1551</v>
          </cell>
          <cell r="L553">
            <v>1551</v>
          </cell>
          <cell r="N553">
            <v>1551</v>
          </cell>
          <cell r="O553">
            <v>1551</v>
          </cell>
          <cell r="P553">
            <v>1551</v>
          </cell>
          <cell r="Q553">
            <v>1551</v>
          </cell>
          <cell r="R553">
            <v>1551</v>
          </cell>
          <cell r="S553">
            <v>1551</v>
          </cell>
          <cell r="U553">
            <v>1551</v>
          </cell>
          <cell r="V553">
            <v>1551</v>
          </cell>
          <cell r="W553">
            <v>1551</v>
          </cell>
          <cell r="X553">
            <v>1551</v>
          </cell>
          <cell r="Y553">
            <v>1551</v>
          </cell>
          <cell r="Z553">
            <v>1551</v>
          </cell>
        </row>
        <row r="554">
          <cell r="A554">
            <v>1551</v>
          </cell>
          <cell r="B554">
            <v>1551</v>
          </cell>
          <cell r="C554">
            <v>1552</v>
          </cell>
          <cell r="E554">
            <v>1552</v>
          </cell>
          <cell r="F554">
            <v>1552</v>
          </cell>
          <cell r="G554">
            <v>1552</v>
          </cell>
          <cell r="H554">
            <v>1552</v>
          </cell>
          <cell r="I554">
            <v>1552</v>
          </cell>
          <cell r="J554">
            <v>1552</v>
          </cell>
          <cell r="L554">
            <v>1552</v>
          </cell>
          <cell r="N554">
            <v>1552</v>
          </cell>
          <cell r="O554">
            <v>1552</v>
          </cell>
          <cell r="P554">
            <v>1552</v>
          </cell>
          <cell r="Q554">
            <v>1552</v>
          </cell>
          <cell r="R554">
            <v>1552</v>
          </cell>
          <cell r="S554">
            <v>1552</v>
          </cell>
          <cell r="U554">
            <v>1552</v>
          </cell>
          <cell r="V554">
            <v>1552</v>
          </cell>
          <cell r="W554">
            <v>1552</v>
          </cell>
          <cell r="X554">
            <v>1552</v>
          </cell>
          <cell r="Y554">
            <v>1552</v>
          </cell>
          <cell r="Z554">
            <v>1552</v>
          </cell>
        </row>
        <row r="555">
          <cell r="A555">
            <v>1552</v>
          </cell>
          <cell r="B555">
            <v>1552</v>
          </cell>
          <cell r="C555">
            <v>1553</v>
          </cell>
          <cell r="E555">
            <v>1553</v>
          </cell>
          <cell r="F555">
            <v>1553</v>
          </cell>
          <cell r="G555">
            <v>1553</v>
          </cell>
          <cell r="H555">
            <v>1553</v>
          </cell>
          <cell r="I555">
            <v>1553</v>
          </cell>
          <cell r="J555">
            <v>1553</v>
          </cell>
          <cell r="L555">
            <v>1553</v>
          </cell>
          <cell r="N555">
            <v>1553</v>
          </cell>
          <cell r="O555">
            <v>1553</v>
          </cell>
          <cell r="P555">
            <v>1553</v>
          </cell>
          <cell r="Q555">
            <v>1553</v>
          </cell>
          <cell r="R555">
            <v>1553</v>
          </cell>
          <cell r="S555">
            <v>1553</v>
          </cell>
          <cell r="U555">
            <v>1553</v>
          </cell>
          <cell r="V555">
            <v>1553</v>
          </cell>
          <cell r="W555">
            <v>1553</v>
          </cell>
          <cell r="X555">
            <v>1553</v>
          </cell>
          <cell r="Y555">
            <v>1553</v>
          </cell>
          <cell r="Z555">
            <v>1553</v>
          </cell>
        </row>
        <row r="556">
          <cell r="A556">
            <v>1553</v>
          </cell>
          <cell r="B556">
            <v>1553</v>
          </cell>
          <cell r="C556">
            <v>1554</v>
          </cell>
          <cell r="E556">
            <v>1554</v>
          </cell>
          <cell r="F556">
            <v>1554</v>
          </cell>
          <cell r="G556">
            <v>1554</v>
          </cell>
          <cell r="H556">
            <v>1554</v>
          </cell>
          <cell r="I556">
            <v>1554</v>
          </cell>
          <cell r="J556">
            <v>1554</v>
          </cell>
          <cell r="L556">
            <v>1554</v>
          </cell>
          <cell r="N556">
            <v>1554</v>
          </cell>
          <cell r="O556">
            <v>1554</v>
          </cell>
          <cell r="P556">
            <v>1554</v>
          </cell>
          <cell r="Q556">
            <v>1554</v>
          </cell>
          <cell r="R556">
            <v>1554</v>
          </cell>
          <cell r="S556">
            <v>1554</v>
          </cell>
          <cell r="U556">
            <v>1554</v>
          </cell>
          <cell r="V556">
            <v>1554</v>
          </cell>
          <cell r="W556">
            <v>1554</v>
          </cell>
          <cell r="X556">
            <v>1554</v>
          </cell>
          <cell r="Y556">
            <v>1554</v>
          </cell>
          <cell r="Z556">
            <v>1554</v>
          </cell>
        </row>
        <row r="557">
          <cell r="A557">
            <v>1554</v>
          </cell>
          <cell r="B557">
            <v>1554</v>
          </cell>
          <cell r="C557">
            <v>1555</v>
          </cell>
          <cell r="E557">
            <v>1555</v>
          </cell>
          <cell r="F557">
            <v>1555</v>
          </cell>
          <cell r="G557">
            <v>1555</v>
          </cell>
          <cell r="H557">
            <v>1555</v>
          </cell>
          <cell r="I557">
            <v>1555</v>
          </cell>
          <cell r="J557">
            <v>1555</v>
          </cell>
          <cell r="L557">
            <v>1555</v>
          </cell>
          <cell r="N557">
            <v>1555</v>
          </cell>
          <cell r="O557">
            <v>1555</v>
          </cell>
          <cell r="P557">
            <v>1555</v>
          </cell>
          <cell r="Q557">
            <v>1555</v>
          </cell>
          <cell r="R557">
            <v>1555</v>
          </cell>
          <cell r="S557">
            <v>1555</v>
          </cell>
          <cell r="U557">
            <v>1555</v>
          </cell>
          <cell r="V557">
            <v>1555</v>
          </cell>
          <cell r="W557">
            <v>1555</v>
          </cell>
          <cell r="X557">
            <v>1555</v>
          </cell>
          <cell r="Y557">
            <v>1555</v>
          </cell>
          <cell r="Z557">
            <v>1555</v>
          </cell>
        </row>
        <row r="558">
          <cell r="A558">
            <v>1555</v>
          </cell>
          <cell r="B558">
            <v>1555</v>
          </cell>
          <cell r="C558">
            <v>1556</v>
          </cell>
          <cell r="E558">
            <v>1556</v>
          </cell>
          <cell r="F558">
            <v>1556</v>
          </cell>
          <cell r="G558">
            <v>1556</v>
          </cell>
          <cell r="H558">
            <v>1556</v>
          </cell>
          <cell r="I558">
            <v>1556</v>
          </cell>
          <cell r="J558">
            <v>1556</v>
          </cell>
          <cell r="L558">
            <v>1556</v>
          </cell>
          <cell r="N558">
            <v>1556</v>
          </cell>
          <cell r="O558">
            <v>1556</v>
          </cell>
          <cell r="P558">
            <v>1556</v>
          </cell>
          <cell r="Q558">
            <v>1556</v>
          </cell>
          <cell r="R558">
            <v>1556</v>
          </cell>
          <cell r="S558">
            <v>1556</v>
          </cell>
          <cell r="U558">
            <v>1556</v>
          </cell>
          <cell r="V558">
            <v>1556</v>
          </cell>
          <cell r="W558">
            <v>1556</v>
          </cell>
          <cell r="X558">
            <v>1556</v>
          </cell>
          <cell r="Y558">
            <v>1556</v>
          </cell>
          <cell r="Z558">
            <v>1556</v>
          </cell>
        </row>
        <row r="559">
          <cell r="A559">
            <v>1556</v>
          </cell>
          <cell r="B559">
            <v>1556</v>
          </cell>
          <cell r="C559">
            <v>1557</v>
          </cell>
          <cell r="E559">
            <v>1557</v>
          </cell>
          <cell r="F559">
            <v>1557</v>
          </cell>
          <cell r="G559">
            <v>1557</v>
          </cell>
          <cell r="H559">
            <v>1557</v>
          </cell>
          <cell r="I559">
            <v>1557</v>
          </cell>
          <cell r="J559">
            <v>1557</v>
          </cell>
          <cell r="L559">
            <v>1557</v>
          </cell>
          <cell r="N559">
            <v>1557</v>
          </cell>
          <cell r="O559">
            <v>1557</v>
          </cell>
          <cell r="P559">
            <v>1557</v>
          </cell>
          <cell r="Q559">
            <v>1557</v>
          </cell>
          <cell r="R559">
            <v>1557</v>
          </cell>
          <cell r="S559">
            <v>1557</v>
          </cell>
          <cell r="U559">
            <v>1557</v>
          </cell>
          <cell r="V559">
            <v>1557</v>
          </cell>
          <cell r="W559">
            <v>1557</v>
          </cell>
          <cell r="X559">
            <v>1557</v>
          </cell>
          <cell r="Y559">
            <v>1557</v>
          </cell>
          <cell r="Z559">
            <v>1557</v>
          </cell>
        </row>
        <row r="560">
          <cell r="A560">
            <v>1557</v>
          </cell>
          <cell r="B560">
            <v>1557</v>
          </cell>
          <cell r="C560">
            <v>1558</v>
          </cell>
          <cell r="E560">
            <v>1558</v>
          </cell>
          <cell r="F560">
            <v>1558</v>
          </cell>
          <cell r="G560">
            <v>1558</v>
          </cell>
          <cell r="H560">
            <v>1558</v>
          </cell>
          <cell r="I560">
            <v>1558</v>
          </cell>
          <cell r="J560">
            <v>1558</v>
          </cell>
          <cell r="L560">
            <v>1558</v>
          </cell>
          <cell r="N560">
            <v>1558</v>
          </cell>
          <cell r="O560">
            <v>1558</v>
          </cell>
          <cell r="P560">
            <v>1558</v>
          </cell>
          <cell r="Q560">
            <v>1558</v>
          </cell>
          <cell r="R560">
            <v>1558</v>
          </cell>
          <cell r="S560">
            <v>1558</v>
          </cell>
          <cell r="U560">
            <v>1558</v>
          </cell>
          <cell r="V560">
            <v>1558</v>
          </cell>
          <cell r="W560">
            <v>1558</v>
          </cell>
          <cell r="X560">
            <v>1558</v>
          </cell>
          <cell r="Y560">
            <v>1558</v>
          </cell>
          <cell r="Z560">
            <v>1558</v>
          </cell>
        </row>
        <row r="561">
          <cell r="A561">
            <v>1558</v>
          </cell>
          <cell r="B561">
            <v>1558</v>
          </cell>
          <cell r="C561">
            <v>1559</v>
          </cell>
          <cell r="E561">
            <v>1559</v>
          </cell>
          <cell r="F561">
            <v>1559</v>
          </cell>
          <cell r="G561">
            <v>1559</v>
          </cell>
          <cell r="H561">
            <v>1559</v>
          </cell>
          <cell r="I561">
            <v>1559</v>
          </cell>
          <cell r="J561">
            <v>1559</v>
          </cell>
          <cell r="L561">
            <v>1559</v>
          </cell>
          <cell r="N561">
            <v>1559</v>
          </cell>
          <cell r="O561">
            <v>1559</v>
          </cell>
          <cell r="P561">
            <v>1559</v>
          </cell>
          <cell r="Q561">
            <v>1559</v>
          </cell>
          <cell r="R561">
            <v>1559</v>
          </cell>
          <cell r="S561">
            <v>1559</v>
          </cell>
          <cell r="U561">
            <v>1559</v>
          </cell>
          <cell r="V561">
            <v>1559</v>
          </cell>
          <cell r="W561">
            <v>1559</v>
          </cell>
          <cell r="X561">
            <v>1559</v>
          </cell>
          <cell r="Y561">
            <v>1559</v>
          </cell>
          <cell r="Z561">
            <v>1559</v>
          </cell>
        </row>
        <row r="562">
          <cell r="A562">
            <v>1559</v>
          </cell>
          <cell r="B562">
            <v>1559</v>
          </cell>
          <cell r="C562">
            <v>1560</v>
          </cell>
          <cell r="E562">
            <v>1560</v>
          </cell>
          <cell r="F562">
            <v>1560</v>
          </cell>
          <cell r="G562">
            <v>1560</v>
          </cell>
          <cell r="H562">
            <v>1560</v>
          </cell>
          <cell r="I562">
            <v>1560</v>
          </cell>
          <cell r="J562">
            <v>1560</v>
          </cell>
          <cell r="L562">
            <v>1560</v>
          </cell>
          <cell r="N562">
            <v>1560</v>
          </cell>
          <cell r="O562">
            <v>1560</v>
          </cell>
          <cell r="P562">
            <v>1560</v>
          </cell>
          <cell r="Q562">
            <v>1560</v>
          </cell>
          <cell r="R562">
            <v>1560</v>
          </cell>
          <cell r="S562">
            <v>1560</v>
          </cell>
          <cell r="U562">
            <v>1560</v>
          </cell>
          <cell r="V562">
            <v>1560</v>
          </cell>
          <cell r="W562">
            <v>1560</v>
          </cell>
          <cell r="X562">
            <v>1560</v>
          </cell>
          <cell r="Y562">
            <v>1560</v>
          </cell>
          <cell r="Z562">
            <v>1560</v>
          </cell>
        </row>
        <row r="563">
          <cell r="A563">
            <v>1560</v>
          </cell>
          <cell r="B563">
            <v>1560</v>
          </cell>
          <cell r="C563">
            <v>1561</v>
          </cell>
          <cell r="E563">
            <v>1561</v>
          </cell>
          <cell r="F563">
            <v>1561</v>
          </cell>
          <cell r="G563">
            <v>1561</v>
          </cell>
          <cell r="H563">
            <v>1561</v>
          </cell>
          <cell r="I563">
            <v>1561</v>
          </cell>
          <cell r="J563">
            <v>1561</v>
          </cell>
          <cell r="L563">
            <v>1561</v>
          </cell>
          <cell r="N563">
            <v>1561</v>
          </cell>
          <cell r="O563">
            <v>1561</v>
          </cell>
          <cell r="P563">
            <v>1561</v>
          </cell>
          <cell r="Q563">
            <v>1561</v>
          </cell>
          <cell r="R563">
            <v>1561</v>
          </cell>
          <cell r="S563">
            <v>1561</v>
          </cell>
          <cell r="U563">
            <v>1561</v>
          </cell>
          <cell r="V563">
            <v>1561</v>
          </cell>
          <cell r="W563">
            <v>1561</v>
          </cell>
          <cell r="X563">
            <v>1561</v>
          </cell>
          <cell r="Y563">
            <v>1561</v>
          </cell>
          <cell r="Z563">
            <v>1561</v>
          </cell>
        </row>
        <row r="564">
          <cell r="A564">
            <v>1561</v>
          </cell>
          <cell r="B564">
            <v>1561</v>
          </cell>
          <cell r="C564">
            <v>1562</v>
          </cell>
          <cell r="E564">
            <v>1562</v>
          </cell>
          <cell r="F564">
            <v>1562</v>
          </cell>
          <cell r="G564">
            <v>1562</v>
          </cell>
          <cell r="H564">
            <v>1562</v>
          </cell>
          <cell r="I564">
            <v>1562</v>
          </cell>
          <cell r="J564">
            <v>1562</v>
          </cell>
          <cell r="L564">
            <v>1562</v>
          </cell>
          <cell r="N564">
            <v>1562</v>
          </cell>
          <cell r="O564">
            <v>1562</v>
          </cell>
          <cell r="P564">
            <v>1562</v>
          </cell>
          <cell r="Q564">
            <v>1562</v>
          </cell>
          <cell r="R564">
            <v>1562</v>
          </cell>
          <cell r="S564">
            <v>1562</v>
          </cell>
          <cell r="U564">
            <v>1562</v>
          </cell>
          <cell r="V564">
            <v>1562</v>
          </cell>
          <cell r="W564">
            <v>1562</v>
          </cell>
          <cell r="X564">
            <v>1562</v>
          </cell>
          <cell r="Y564">
            <v>1562</v>
          </cell>
          <cell r="Z564">
            <v>1562</v>
          </cell>
        </row>
        <row r="565">
          <cell r="A565">
            <v>1562</v>
          </cell>
          <cell r="B565">
            <v>1562</v>
          </cell>
          <cell r="C565">
            <v>1563</v>
          </cell>
          <cell r="E565">
            <v>1563</v>
          </cell>
          <cell r="F565">
            <v>1563</v>
          </cell>
          <cell r="G565">
            <v>1563</v>
          </cell>
          <cell r="H565">
            <v>1563</v>
          </cell>
          <cell r="I565">
            <v>1563</v>
          </cell>
          <cell r="J565">
            <v>1563</v>
          </cell>
          <cell r="L565">
            <v>1563</v>
          </cell>
          <cell r="N565">
            <v>1563</v>
          </cell>
          <cell r="O565">
            <v>1563</v>
          </cell>
          <cell r="P565">
            <v>1563</v>
          </cell>
          <cell r="Q565">
            <v>1563</v>
          </cell>
          <cell r="R565">
            <v>1563</v>
          </cell>
          <cell r="S565">
            <v>1563</v>
          </cell>
          <cell r="U565">
            <v>1563</v>
          </cell>
          <cell r="V565">
            <v>1563</v>
          </cell>
          <cell r="W565">
            <v>1563</v>
          </cell>
          <cell r="X565">
            <v>1563</v>
          </cell>
          <cell r="Y565">
            <v>1563</v>
          </cell>
          <cell r="Z565">
            <v>1563</v>
          </cell>
        </row>
        <row r="566">
          <cell r="A566">
            <v>1563</v>
          </cell>
          <cell r="B566">
            <v>1563</v>
          </cell>
          <cell r="C566">
            <v>1564</v>
          </cell>
          <cell r="E566">
            <v>1564</v>
          </cell>
          <cell r="F566">
            <v>1564</v>
          </cell>
          <cell r="G566">
            <v>1564</v>
          </cell>
          <cell r="H566">
            <v>1564</v>
          </cell>
          <cell r="I566">
            <v>1564</v>
          </cell>
          <cell r="J566">
            <v>1564</v>
          </cell>
          <cell r="L566">
            <v>1564</v>
          </cell>
          <cell r="N566">
            <v>1564</v>
          </cell>
          <cell r="O566">
            <v>1564</v>
          </cell>
          <cell r="P566">
            <v>1564</v>
          </cell>
          <cell r="Q566">
            <v>1564</v>
          </cell>
          <cell r="R566">
            <v>1564</v>
          </cell>
          <cell r="S566">
            <v>1564</v>
          </cell>
          <cell r="U566">
            <v>1564</v>
          </cell>
          <cell r="V566">
            <v>1564</v>
          </cell>
          <cell r="W566">
            <v>1564</v>
          </cell>
          <cell r="X566">
            <v>1564</v>
          </cell>
          <cell r="Y566">
            <v>1564</v>
          </cell>
          <cell r="Z566">
            <v>1564</v>
          </cell>
        </row>
        <row r="567">
          <cell r="A567">
            <v>1564</v>
          </cell>
          <cell r="B567">
            <v>1564</v>
          </cell>
          <cell r="C567">
            <v>1565</v>
          </cell>
          <cell r="E567">
            <v>1565</v>
          </cell>
          <cell r="F567">
            <v>1565</v>
          </cell>
          <cell r="G567">
            <v>1565</v>
          </cell>
          <cell r="H567">
            <v>1565</v>
          </cell>
          <cell r="I567">
            <v>1565</v>
          </cell>
          <cell r="J567">
            <v>1565</v>
          </cell>
          <cell r="L567">
            <v>1565</v>
          </cell>
          <cell r="N567">
            <v>1565</v>
          </cell>
          <cell r="O567">
            <v>1565</v>
          </cell>
          <cell r="P567">
            <v>1565</v>
          </cell>
          <cell r="Q567">
            <v>1565</v>
          </cell>
          <cell r="R567">
            <v>1565</v>
          </cell>
          <cell r="S567">
            <v>1565</v>
          </cell>
          <cell r="U567">
            <v>1565</v>
          </cell>
          <cell r="V567">
            <v>1565</v>
          </cell>
          <cell r="W567">
            <v>1565</v>
          </cell>
          <cell r="X567">
            <v>1565</v>
          </cell>
          <cell r="Y567">
            <v>1565</v>
          </cell>
          <cell r="Z567">
            <v>1565</v>
          </cell>
        </row>
        <row r="568">
          <cell r="A568">
            <v>1565</v>
          </cell>
          <cell r="B568">
            <v>1565</v>
          </cell>
          <cell r="C568">
            <v>1566</v>
          </cell>
          <cell r="E568">
            <v>1566</v>
          </cell>
          <cell r="F568">
            <v>1566</v>
          </cell>
          <cell r="G568">
            <v>1566</v>
          </cell>
          <cell r="H568">
            <v>1566</v>
          </cell>
          <cell r="I568">
            <v>1566</v>
          </cell>
          <cell r="J568">
            <v>1566</v>
          </cell>
          <cell r="L568">
            <v>1566</v>
          </cell>
          <cell r="N568">
            <v>1566</v>
          </cell>
          <cell r="O568">
            <v>1566</v>
          </cell>
          <cell r="P568">
            <v>1566</v>
          </cell>
          <cell r="Q568">
            <v>1566</v>
          </cell>
          <cell r="R568">
            <v>1566</v>
          </cell>
          <cell r="S568">
            <v>1566</v>
          </cell>
          <cell r="U568">
            <v>1566</v>
          </cell>
          <cell r="V568">
            <v>1566</v>
          </cell>
          <cell r="W568">
            <v>1566</v>
          </cell>
          <cell r="X568">
            <v>1566</v>
          </cell>
          <cell r="Y568">
            <v>1566</v>
          </cell>
          <cell r="Z568">
            <v>1566</v>
          </cell>
        </row>
        <row r="569">
          <cell r="A569">
            <v>1566</v>
          </cell>
          <cell r="B569">
            <v>1566</v>
          </cell>
          <cell r="C569">
            <v>1567</v>
          </cell>
          <cell r="E569">
            <v>1567</v>
          </cell>
          <cell r="F569">
            <v>1567</v>
          </cell>
          <cell r="G569">
            <v>1567</v>
          </cell>
          <cell r="H569">
            <v>1567</v>
          </cell>
          <cell r="I569">
            <v>1567</v>
          </cell>
          <cell r="J569">
            <v>1567</v>
          </cell>
          <cell r="L569">
            <v>1567</v>
          </cell>
          <cell r="N569">
            <v>1567</v>
          </cell>
          <cell r="O569">
            <v>1567</v>
          </cell>
          <cell r="P569">
            <v>1567</v>
          </cell>
          <cell r="Q569">
            <v>1567</v>
          </cell>
          <cell r="R569">
            <v>1567</v>
          </cell>
          <cell r="S569">
            <v>1567</v>
          </cell>
          <cell r="U569">
            <v>1567</v>
          </cell>
          <cell r="V569">
            <v>1567</v>
          </cell>
          <cell r="W569">
            <v>1567</v>
          </cell>
          <cell r="X569">
            <v>1567</v>
          </cell>
          <cell r="Y569">
            <v>1567</v>
          </cell>
          <cell r="Z569">
            <v>1567</v>
          </cell>
        </row>
        <row r="570">
          <cell r="A570">
            <v>1567</v>
          </cell>
          <cell r="B570">
            <v>1567</v>
          </cell>
          <cell r="C570">
            <v>1568</v>
          </cell>
          <cell r="E570">
            <v>1568</v>
          </cell>
          <cell r="F570">
            <v>1568</v>
          </cell>
          <cell r="G570">
            <v>1568</v>
          </cell>
          <cell r="H570">
            <v>1568</v>
          </cell>
          <cell r="I570">
            <v>1568</v>
          </cell>
          <cell r="J570">
            <v>1568</v>
          </cell>
          <cell r="L570">
            <v>1568</v>
          </cell>
          <cell r="N570">
            <v>1568</v>
          </cell>
          <cell r="O570">
            <v>1568</v>
          </cell>
          <cell r="P570">
            <v>1568</v>
          </cell>
          <cell r="Q570">
            <v>1568</v>
          </cell>
          <cell r="R570">
            <v>1568</v>
          </cell>
          <cell r="S570">
            <v>1568</v>
          </cell>
          <cell r="U570">
            <v>1568</v>
          </cell>
          <cell r="V570">
            <v>1568</v>
          </cell>
          <cell r="W570">
            <v>1568</v>
          </cell>
          <cell r="X570">
            <v>1568</v>
          </cell>
          <cell r="Y570">
            <v>1568</v>
          </cell>
          <cell r="Z570">
            <v>1568</v>
          </cell>
        </row>
        <row r="571">
          <cell r="A571">
            <v>1568</v>
          </cell>
          <cell r="B571">
            <v>1568</v>
          </cell>
          <cell r="C571">
            <v>1569</v>
          </cell>
          <cell r="E571">
            <v>1569</v>
          </cell>
          <cell r="F571">
            <v>1569</v>
          </cell>
          <cell r="G571">
            <v>1569</v>
          </cell>
          <cell r="H571">
            <v>1569</v>
          </cell>
          <cell r="I571">
            <v>1569</v>
          </cell>
          <cell r="J571">
            <v>1569</v>
          </cell>
          <cell r="L571">
            <v>1569</v>
          </cell>
          <cell r="N571">
            <v>1569</v>
          </cell>
          <cell r="O571">
            <v>1569</v>
          </cell>
          <cell r="P571">
            <v>1569</v>
          </cell>
          <cell r="Q571">
            <v>1569</v>
          </cell>
          <cell r="R571">
            <v>1569</v>
          </cell>
          <cell r="S571">
            <v>1569</v>
          </cell>
          <cell r="U571">
            <v>1569</v>
          </cell>
          <cell r="V571">
            <v>1569</v>
          </cell>
          <cell r="W571">
            <v>1569</v>
          </cell>
          <cell r="X571">
            <v>1569</v>
          </cell>
          <cell r="Y571">
            <v>1569</v>
          </cell>
          <cell r="Z571">
            <v>1569</v>
          </cell>
        </row>
        <row r="572">
          <cell r="A572">
            <v>1569</v>
          </cell>
          <cell r="B572">
            <v>1569</v>
          </cell>
          <cell r="C572">
            <v>1570</v>
          </cell>
          <cell r="E572">
            <v>1570</v>
          </cell>
          <cell r="F572">
            <v>1570</v>
          </cell>
          <cell r="G572">
            <v>1570</v>
          </cell>
          <cell r="H572">
            <v>1570</v>
          </cell>
          <cell r="I572">
            <v>1570</v>
          </cell>
          <cell r="J572">
            <v>1570</v>
          </cell>
          <cell r="L572">
            <v>1570</v>
          </cell>
          <cell r="N572">
            <v>1570</v>
          </cell>
          <cell r="O572">
            <v>1570</v>
          </cell>
          <cell r="P572">
            <v>1570</v>
          </cell>
          <cell r="Q572">
            <v>1570</v>
          </cell>
          <cell r="R572">
            <v>1570</v>
          </cell>
          <cell r="S572">
            <v>1570</v>
          </cell>
          <cell r="U572">
            <v>1570</v>
          </cell>
          <cell r="V572">
            <v>1570</v>
          </cell>
          <cell r="W572">
            <v>1570</v>
          </cell>
          <cell r="X572">
            <v>1570</v>
          </cell>
          <cell r="Y572">
            <v>1570</v>
          </cell>
          <cell r="Z572">
            <v>1570</v>
          </cell>
        </row>
        <row r="573">
          <cell r="A573">
            <v>1570</v>
          </cell>
          <cell r="B573">
            <v>1570</v>
          </cell>
          <cell r="C573">
            <v>1571</v>
          </cell>
          <cell r="E573">
            <v>1571</v>
          </cell>
          <cell r="F573">
            <v>1571</v>
          </cell>
          <cell r="G573">
            <v>1571</v>
          </cell>
          <cell r="H573">
            <v>1571</v>
          </cell>
          <cell r="I573">
            <v>1571</v>
          </cell>
          <cell r="J573">
            <v>1571</v>
          </cell>
          <cell r="L573">
            <v>1571</v>
          </cell>
          <cell r="N573">
            <v>1571</v>
          </cell>
          <cell r="O573">
            <v>1571</v>
          </cell>
          <cell r="P573">
            <v>1571</v>
          </cell>
          <cell r="Q573">
            <v>1571</v>
          </cell>
          <cell r="R573">
            <v>1571</v>
          </cell>
          <cell r="S573">
            <v>1571</v>
          </cell>
          <cell r="U573">
            <v>1571</v>
          </cell>
          <cell r="V573">
            <v>1571</v>
          </cell>
          <cell r="W573">
            <v>1571</v>
          </cell>
          <cell r="X573">
            <v>1571</v>
          </cell>
          <cell r="Y573">
            <v>1571</v>
          </cell>
          <cell r="Z573">
            <v>1571</v>
          </cell>
        </row>
        <row r="574">
          <cell r="A574">
            <v>1571</v>
          </cell>
          <cell r="B574">
            <v>1571</v>
          </cell>
          <cell r="C574">
            <v>1572</v>
          </cell>
          <cell r="E574">
            <v>1572</v>
          </cell>
          <cell r="F574">
            <v>1572</v>
          </cell>
          <cell r="G574">
            <v>1572</v>
          </cell>
          <cell r="H574">
            <v>1572</v>
          </cell>
          <cell r="I574">
            <v>1572</v>
          </cell>
          <cell r="J574">
            <v>1572</v>
          </cell>
          <cell r="L574">
            <v>1572</v>
          </cell>
          <cell r="N574">
            <v>1572</v>
          </cell>
          <cell r="O574">
            <v>1572</v>
          </cell>
          <cell r="P574">
            <v>1572</v>
          </cell>
          <cell r="Q574">
            <v>1572</v>
          </cell>
          <cell r="R574">
            <v>1572</v>
          </cell>
          <cell r="S574">
            <v>1572</v>
          </cell>
          <cell r="U574">
            <v>1572</v>
          </cell>
          <cell r="V574">
            <v>1572</v>
          </cell>
          <cell r="W574">
            <v>1572</v>
          </cell>
          <cell r="X574">
            <v>1572</v>
          </cell>
          <cell r="Y574">
            <v>1572</v>
          </cell>
          <cell r="Z574">
            <v>1572</v>
          </cell>
        </row>
        <row r="575">
          <cell r="A575">
            <v>1572</v>
          </cell>
          <cell r="B575">
            <v>1572</v>
          </cell>
          <cell r="C575">
            <v>1573</v>
          </cell>
          <cell r="E575">
            <v>1573</v>
          </cell>
          <cell r="F575">
            <v>1573</v>
          </cell>
          <cell r="G575">
            <v>1573</v>
          </cell>
          <cell r="H575">
            <v>1573</v>
          </cell>
          <cell r="I575">
            <v>1573</v>
          </cell>
          <cell r="J575">
            <v>1573</v>
          </cell>
          <cell r="L575">
            <v>1573</v>
          </cell>
          <cell r="N575">
            <v>1573</v>
          </cell>
          <cell r="O575">
            <v>1573</v>
          </cell>
          <cell r="P575">
            <v>1573</v>
          </cell>
          <cell r="Q575">
            <v>1573</v>
          </cell>
          <cell r="R575">
            <v>1573</v>
          </cell>
          <cell r="S575">
            <v>1573</v>
          </cell>
          <cell r="U575">
            <v>1573</v>
          </cell>
          <cell r="V575">
            <v>1573</v>
          </cell>
          <cell r="W575">
            <v>1573</v>
          </cell>
          <cell r="X575">
            <v>1573</v>
          </cell>
          <cell r="Y575">
            <v>1573</v>
          </cell>
          <cell r="Z575">
            <v>1573</v>
          </cell>
        </row>
        <row r="576">
          <cell r="A576">
            <v>1573</v>
          </cell>
          <cell r="B576">
            <v>1573</v>
          </cell>
          <cell r="C576">
            <v>1574</v>
          </cell>
          <cell r="E576">
            <v>1574</v>
          </cell>
          <cell r="F576">
            <v>1574</v>
          </cell>
          <cell r="G576">
            <v>1574</v>
          </cell>
          <cell r="H576">
            <v>1574</v>
          </cell>
          <cell r="I576">
            <v>1574</v>
          </cell>
          <cell r="J576">
            <v>1574</v>
          </cell>
          <cell r="L576">
            <v>1574</v>
          </cell>
          <cell r="N576">
            <v>1574</v>
          </cell>
          <cell r="O576">
            <v>1574</v>
          </cell>
          <cell r="P576">
            <v>1574</v>
          </cell>
          <cell r="Q576">
            <v>1574</v>
          </cell>
          <cell r="R576">
            <v>1574</v>
          </cell>
          <cell r="S576">
            <v>1574</v>
          </cell>
          <cell r="U576">
            <v>1574</v>
          </cell>
          <cell r="V576">
            <v>1574</v>
          </cell>
          <cell r="W576">
            <v>1574</v>
          </cell>
          <cell r="X576">
            <v>1574</v>
          </cell>
          <cell r="Y576">
            <v>1574</v>
          </cell>
          <cell r="Z576">
            <v>1574</v>
          </cell>
        </row>
        <row r="577">
          <cell r="A577">
            <v>1574</v>
          </cell>
          <cell r="B577">
            <v>1574</v>
          </cell>
          <cell r="C577">
            <v>1575</v>
          </cell>
          <cell r="E577">
            <v>1575</v>
          </cell>
          <cell r="F577">
            <v>1575</v>
          </cell>
          <cell r="G577">
            <v>1575</v>
          </cell>
          <cell r="H577">
            <v>1575</v>
          </cell>
          <cell r="I577">
            <v>1575</v>
          </cell>
          <cell r="J577">
            <v>1575</v>
          </cell>
          <cell r="L577">
            <v>1575</v>
          </cell>
          <cell r="N577">
            <v>1575</v>
          </cell>
          <cell r="O577">
            <v>1575</v>
          </cell>
          <cell r="P577">
            <v>1575</v>
          </cell>
          <cell r="Q577">
            <v>1575</v>
          </cell>
          <cell r="R577">
            <v>1575</v>
          </cell>
          <cell r="S577">
            <v>1575</v>
          </cell>
          <cell r="U577">
            <v>1575</v>
          </cell>
          <cell r="V577">
            <v>1575</v>
          </cell>
          <cell r="W577">
            <v>1575</v>
          </cell>
          <cell r="X577">
            <v>1575</v>
          </cell>
          <cell r="Y577">
            <v>1575</v>
          </cell>
          <cell r="Z577">
            <v>1575</v>
          </cell>
        </row>
        <row r="578">
          <cell r="A578">
            <v>1575</v>
          </cell>
          <cell r="B578">
            <v>1575</v>
          </cell>
          <cell r="C578">
            <v>1576</v>
          </cell>
          <cell r="E578">
            <v>1576</v>
          </cell>
          <cell r="F578">
            <v>1576</v>
          </cell>
          <cell r="G578">
            <v>1576</v>
          </cell>
          <cell r="H578">
            <v>1576</v>
          </cell>
          <cell r="I578">
            <v>1576</v>
          </cell>
          <cell r="J578">
            <v>1576</v>
          </cell>
          <cell r="L578">
            <v>1576</v>
          </cell>
          <cell r="N578">
            <v>1576</v>
          </cell>
          <cell r="O578">
            <v>1576</v>
          </cell>
          <cell r="P578">
            <v>1576</v>
          </cell>
          <cell r="Q578">
            <v>1576</v>
          </cell>
          <cell r="R578">
            <v>1576</v>
          </cell>
          <cell r="S578">
            <v>1576</v>
          </cell>
          <cell r="U578">
            <v>1576</v>
          </cell>
          <cell r="V578">
            <v>1576</v>
          </cell>
          <cell r="W578">
            <v>1576</v>
          </cell>
          <cell r="X578">
            <v>1576</v>
          </cell>
          <cell r="Y578">
            <v>1576</v>
          </cell>
          <cell r="Z578">
            <v>1576</v>
          </cell>
        </row>
        <row r="579">
          <cell r="A579">
            <v>1576</v>
          </cell>
          <cell r="B579">
            <v>1576</v>
          </cell>
          <cell r="C579">
            <v>1577</v>
          </cell>
          <cell r="E579">
            <v>1577</v>
          </cell>
          <cell r="F579">
            <v>1577</v>
          </cell>
          <cell r="G579">
            <v>1577</v>
          </cell>
          <cell r="H579">
            <v>1577</v>
          </cell>
          <cell r="I579">
            <v>1577</v>
          </cell>
          <cell r="J579">
            <v>1577</v>
          </cell>
          <cell r="L579">
            <v>1577</v>
          </cell>
          <cell r="N579">
            <v>1577</v>
          </cell>
          <cell r="O579">
            <v>1577</v>
          </cell>
          <cell r="P579">
            <v>1577</v>
          </cell>
          <cell r="Q579">
            <v>1577</v>
          </cell>
          <cell r="R579">
            <v>1577</v>
          </cell>
          <cell r="S579">
            <v>1577</v>
          </cell>
          <cell r="U579">
            <v>1577</v>
          </cell>
          <cell r="V579">
            <v>1577</v>
          </cell>
          <cell r="W579">
            <v>1577</v>
          </cell>
          <cell r="X579">
            <v>1577</v>
          </cell>
          <cell r="Y579">
            <v>1577</v>
          </cell>
          <cell r="Z579">
            <v>1577</v>
          </cell>
        </row>
        <row r="580">
          <cell r="A580">
            <v>1577</v>
          </cell>
          <cell r="B580">
            <v>1577</v>
          </cell>
          <cell r="C580">
            <v>1578</v>
          </cell>
          <cell r="E580">
            <v>1578</v>
          </cell>
          <cell r="F580">
            <v>1578</v>
          </cell>
          <cell r="G580">
            <v>1578</v>
          </cell>
          <cell r="H580">
            <v>1578</v>
          </cell>
          <cell r="I580">
            <v>1578</v>
          </cell>
          <cell r="J580">
            <v>1578</v>
          </cell>
          <cell r="L580">
            <v>1578</v>
          </cell>
          <cell r="N580">
            <v>1578</v>
          </cell>
          <cell r="O580">
            <v>1578</v>
          </cell>
          <cell r="P580">
            <v>1578</v>
          </cell>
          <cell r="Q580">
            <v>1578</v>
          </cell>
          <cell r="R580">
            <v>1578</v>
          </cell>
          <cell r="S580">
            <v>1578</v>
          </cell>
          <cell r="U580">
            <v>1578</v>
          </cell>
          <cell r="V580">
            <v>1578</v>
          </cell>
          <cell r="W580">
            <v>1578</v>
          </cell>
          <cell r="X580">
            <v>1578</v>
          </cell>
          <cell r="Y580">
            <v>1578</v>
          </cell>
          <cell r="Z580">
            <v>1578</v>
          </cell>
        </row>
        <row r="581">
          <cell r="A581">
            <v>1578</v>
          </cell>
          <cell r="B581">
            <v>1578</v>
          </cell>
          <cell r="C581">
            <v>1579</v>
          </cell>
          <cell r="E581">
            <v>1579</v>
          </cell>
          <cell r="F581">
            <v>1579</v>
          </cell>
          <cell r="G581">
            <v>1579</v>
          </cell>
          <cell r="H581">
            <v>1579</v>
          </cell>
          <cell r="I581">
            <v>1579</v>
          </cell>
          <cell r="J581">
            <v>1579</v>
          </cell>
          <cell r="L581">
            <v>1579</v>
          </cell>
          <cell r="N581">
            <v>1579</v>
          </cell>
          <cell r="O581">
            <v>1579</v>
          </cell>
          <cell r="P581">
            <v>1579</v>
          </cell>
          <cell r="Q581">
            <v>1579</v>
          </cell>
          <cell r="R581">
            <v>1579</v>
          </cell>
          <cell r="S581">
            <v>1579</v>
          </cell>
          <cell r="U581">
            <v>1579</v>
          </cell>
          <cell r="V581">
            <v>1579</v>
          </cell>
          <cell r="W581">
            <v>1579</v>
          </cell>
          <cell r="X581">
            <v>1579</v>
          </cell>
          <cell r="Y581">
            <v>1579</v>
          </cell>
          <cell r="Z581">
            <v>1579</v>
          </cell>
        </row>
        <row r="582">
          <cell r="A582">
            <v>1579</v>
          </cell>
          <cell r="B582">
            <v>1579</v>
          </cell>
          <cell r="C582">
            <v>1580</v>
          </cell>
          <cell r="E582">
            <v>1580</v>
          </cell>
          <cell r="F582">
            <v>1580</v>
          </cell>
          <cell r="G582">
            <v>1580</v>
          </cell>
          <cell r="H582">
            <v>1580</v>
          </cell>
          <cell r="I582">
            <v>1580</v>
          </cell>
          <cell r="J582">
            <v>1580</v>
          </cell>
          <cell r="L582">
            <v>1580</v>
          </cell>
          <cell r="N582">
            <v>1580</v>
          </cell>
          <cell r="O582">
            <v>1580</v>
          </cell>
          <cell r="P582">
            <v>1580</v>
          </cell>
          <cell r="Q582">
            <v>1580</v>
          </cell>
          <cell r="R582">
            <v>1580</v>
          </cell>
          <cell r="S582">
            <v>1580</v>
          </cell>
          <cell r="U582">
            <v>1580</v>
          </cell>
          <cell r="V582">
            <v>1580</v>
          </cell>
          <cell r="W582">
            <v>1580</v>
          </cell>
          <cell r="X582">
            <v>1580</v>
          </cell>
          <cell r="Y582">
            <v>1580</v>
          </cell>
          <cell r="Z582">
            <v>1580</v>
          </cell>
        </row>
        <row r="583">
          <cell r="A583">
            <v>1580</v>
          </cell>
          <cell r="B583">
            <v>1580</v>
          </cell>
          <cell r="C583">
            <v>1581</v>
          </cell>
          <cell r="E583">
            <v>1581</v>
          </cell>
          <cell r="F583">
            <v>1581</v>
          </cell>
          <cell r="G583">
            <v>1581</v>
          </cell>
          <cell r="H583">
            <v>1581</v>
          </cell>
          <cell r="I583">
            <v>1581</v>
          </cell>
          <cell r="J583">
            <v>1581</v>
          </cell>
          <cell r="L583">
            <v>1581</v>
          </cell>
          <cell r="N583">
            <v>1581</v>
          </cell>
          <cell r="O583">
            <v>1581</v>
          </cell>
          <cell r="P583">
            <v>1581</v>
          </cell>
          <cell r="Q583">
            <v>1581</v>
          </cell>
          <cell r="R583">
            <v>1581</v>
          </cell>
          <cell r="S583">
            <v>1581</v>
          </cell>
          <cell r="U583">
            <v>1581</v>
          </cell>
          <cell r="V583">
            <v>1581</v>
          </cell>
          <cell r="W583">
            <v>1581</v>
          </cell>
          <cell r="X583">
            <v>1581</v>
          </cell>
          <cell r="Y583">
            <v>1581</v>
          </cell>
          <cell r="Z583">
            <v>1581</v>
          </cell>
        </row>
        <row r="584">
          <cell r="A584">
            <v>1581</v>
          </cell>
          <cell r="B584">
            <v>1581</v>
          </cell>
          <cell r="C584">
            <v>1582</v>
          </cell>
          <cell r="E584">
            <v>1582</v>
          </cell>
          <cell r="F584">
            <v>1582</v>
          </cell>
          <cell r="G584">
            <v>1582</v>
          </cell>
          <cell r="H584">
            <v>1582</v>
          </cell>
          <cell r="I584">
            <v>1582</v>
          </cell>
          <cell r="J584">
            <v>1582</v>
          </cell>
          <cell r="L584">
            <v>1582</v>
          </cell>
          <cell r="N584">
            <v>1582</v>
          </cell>
          <cell r="O584">
            <v>1582</v>
          </cell>
          <cell r="P584">
            <v>1582</v>
          </cell>
          <cell r="Q584">
            <v>1582</v>
          </cell>
          <cell r="R584">
            <v>1582</v>
          </cell>
          <cell r="S584">
            <v>1582</v>
          </cell>
          <cell r="U584">
            <v>1582</v>
          </cell>
          <cell r="V584">
            <v>1582</v>
          </cell>
          <cell r="W584">
            <v>1582</v>
          </cell>
          <cell r="X584">
            <v>1582</v>
          </cell>
          <cell r="Y584">
            <v>1582</v>
          </cell>
          <cell r="Z584">
            <v>1582</v>
          </cell>
        </row>
        <row r="585">
          <cell r="A585">
            <v>1582</v>
          </cell>
          <cell r="B585">
            <v>1582</v>
          </cell>
          <cell r="C585">
            <v>1583</v>
          </cell>
          <cell r="E585">
            <v>1583</v>
          </cell>
          <cell r="F585">
            <v>1583</v>
          </cell>
          <cell r="G585">
            <v>1583</v>
          </cell>
          <cell r="H585">
            <v>1583</v>
          </cell>
          <cell r="I585">
            <v>1583</v>
          </cell>
          <cell r="J585">
            <v>1583</v>
          </cell>
          <cell r="L585">
            <v>1583</v>
          </cell>
          <cell r="N585">
            <v>1583</v>
          </cell>
          <cell r="O585">
            <v>1583</v>
          </cell>
          <cell r="P585">
            <v>1583</v>
          </cell>
          <cell r="Q585">
            <v>1583</v>
          </cell>
          <cell r="R585">
            <v>1583</v>
          </cell>
          <cell r="S585">
            <v>1583</v>
          </cell>
          <cell r="U585">
            <v>1583</v>
          </cell>
          <cell r="V585">
            <v>1583</v>
          </cell>
          <cell r="W585">
            <v>1583</v>
          </cell>
          <cell r="X585">
            <v>1583</v>
          </cell>
          <cell r="Y585">
            <v>1583</v>
          </cell>
          <cell r="Z585">
            <v>1583</v>
          </cell>
        </row>
        <row r="586">
          <cell r="A586">
            <v>1583</v>
          </cell>
          <cell r="B586">
            <v>1583</v>
          </cell>
          <cell r="C586">
            <v>1584</v>
          </cell>
          <cell r="E586">
            <v>1584</v>
          </cell>
          <cell r="F586">
            <v>1584</v>
          </cell>
          <cell r="G586">
            <v>1584</v>
          </cell>
          <cell r="H586">
            <v>1584</v>
          </cell>
          <cell r="I586">
            <v>1584</v>
          </cell>
          <cell r="J586">
            <v>1584</v>
          </cell>
          <cell r="L586">
            <v>1584</v>
          </cell>
          <cell r="N586">
            <v>1584</v>
          </cell>
          <cell r="O586">
            <v>1584</v>
          </cell>
          <cell r="P586">
            <v>1584</v>
          </cell>
          <cell r="Q586">
            <v>1584</v>
          </cell>
          <cell r="R586">
            <v>1584</v>
          </cell>
          <cell r="S586">
            <v>1584</v>
          </cell>
          <cell r="U586">
            <v>1584</v>
          </cell>
          <cell r="V586">
            <v>1584</v>
          </cell>
          <cell r="W586">
            <v>1584</v>
          </cell>
          <cell r="X586">
            <v>1584</v>
          </cell>
          <cell r="Y586">
            <v>1584</v>
          </cell>
          <cell r="Z586">
            <v>1584</v>
          </cell>
        </row>
        <row r="587">
          <cell r="A587">
            <v>1584</v>
          </cell>
          <cell r="B587">
            <v>1584</v>
          </cell>
          <cell r="C587">
            <v>1585</v>
          </cell>
          <cell r="E587">
            <v>1585</v>
          </cell>
          <cell r="F587">
            <v>1585</v>
          </cell>
          <cell r="G587">
            <v>1585</v>
          </cell>
          <cell r="H587">
            <v>1585</v>
          </cell>
          <cell r="I587">
            <v>1585</v>
          </cell>
          <cell r="J587">
            <v>1585</v>
          </cell>
          <cell r="L587">
            <v>1585</v>
          </cell>
          <cell r="N587">
            <v>1585</v>
          </cell>
          <cell r="O587">
            <v>1585</v>
          </cell>
          <cell r="P587">
            <v>1585</v>
          </cell>
          <cell r="Q587">
            <v>1585</v>
          </cell>
          <cell r="R587">
            <v>1585</v>
          </cell>
          <cell r="S587">
            <v>1585</v>
          </cell>
          <cell r="U587">
            <v>1585</v>
          </cell>
          <cell r="V587">
            <v>1585</v>
          </cell>
          <cell r="W587">
            <v>1585</v>
          </cell>
          <cell r="X587">
            <v>1585</v>
          </cell>
          <cell r="Y587">
            <v>1585</v>
          </cell>
          <cell r="Z587">
            <v>1585</v>
          </cell>
        </row>
        <row r="588">
          <cell r="A588">
            <v>1585</v>
          </cell>
          <cell r="B588">
            <v>1585</v>
          </cell>
          <cell r="C588">
            <v>1586</v>
          </cell>
          <cell r="E588">
            <v>1586</v>
          </cell>
          <cell r="F588">
            <v>1586</v>
          </cell>
          <cell r="G588">
            <v>1586</v>
          </cell>
          <cell r="H588">
            <v>1586</v>
          </cell>
          <cell r="I588">
            <v>1586</v>
          </cell>
          <cell r="J588">
            <v>1586</v>
          </cell>
          <cell r="L588">
            <v>1586</v>
          </cell>
          <cell r="N588">
            <v>1586</v>
          </cell>
          <cell r="O588">
            <v>1586</v>
          </cell>
          <cell r="P588">
            <v>1586</v>
          </cell>
          <cell r="Q588">
            <v>1586</v>
          </cell>
          <cell r="R588">
            <v>1586</v>
          </cell>
          <cell r="S588">
            <v>1586</v>
          </cell>
          <cell r="U588">
            <v>1586</v>
          </cell>
          <cell r="V588">
            <v>1586</v>
          </cell>
          <cell r="W588">
            <v>1586</v>
          </cell>
          <cell r="X588">
            <v>1586</v>
          </cell>
          <cell r="Y588">
            <v>1586</v>
          </cell>
          <cell r="Z588">
            <v>1586</v>
          </cell>
        </row>
        <row r="589">
          <cell r="A589">
            <v>1586</v>
          </cell>
          <cell r="B589">
            <v>1586</v>
          </cell>
          <cell r="C589">
            <v>1587</v>
          </cell>
          <cell r="E589">
            <v>1587</v>
          </cell>
          <cell r="F589">
            <v>1587</v>
          </cell>
          <cell r="G589">
            <v>1587</v>
          </cell>
          <cell r="H589">
            <v>1587</v>
          </cell>
          <cell r="I589">
            <v>1587</v>
          </cell>
          <cell r="J589">
            <v>1587</v>
          </cell>
          <cell r="L589">
            <v>1587</v>
          </cell>
          <cell r="N589">
            <v>1587</v>
          </cell>
          <cell r="O589">
            <v>1587</v>
          </cell>
          <cell r="P589">
            <v>1587</v>
          </cell>
          <cell r="Q589">
            <v>1587</v>
          </cell>
          <cell r="R589">
            <v>1587</v>
          </cell>
          <cell r="S589">
            <v>1587</v>
          </cell>
          <cell r="U589">
            <v>1587</v>
          </cell>
          <cell r="V589">
            <v>1587</v>
          </cell>
          <cell r="W589">
            <v>1587</v>
          </cell>
          <cell r="X589">
            <v>1587</v>
          </cell>
          <cell r="Y589">
            <v>1587</v>
          </cell>
          <cell r="Z589">
            <v>1587</v>
          </cell>
        </row>
        <row r="590">
          <cell r="A590">
            <v>1587</v>
          </cell>
          <cell r="B590">
            <v>1587</v>
          </cell>
          <cell r="C590">
            <v>1588</v>
          </cell>
          <cell r="E590">
            <v>1588</v>
          </cell>
          <cell r="F590">
            <v>1588</v>
          </cell>
          <cell r="G590">
            <v>1588</v>
          </cell>
          <cell r="H590">
            <v>1588</v>
          </cell>
          <cell r="I590">
            <v>1588</v>
          </cell>
          <cell r="J590">
            <v>1588</v>
          </cell>
          <cell r="L590">
            <v>1588</v>
          </cell>
          <cell r="N590">
            <v>1588</v>
          </cell>
          <cell r="O590">
            <v>1588</v>
          </cell>
          <cell r="P590">
            <v>1588</v>
          </cell>
          <cell r="Q590">
            <v>1588</v>
          </cell>
          <cell r="R590">
            <v>1588</v>
          </cell>
          <cell r="S590">
            <v>1588</v>
          </cell>
          <cell r="U590">
            <v>1588</v>
          </cell>
          <cell r="V590">
            <v>1588</v>
          </cell>
          <cell r="W590">
            <v>1588</v>
          </cell>
          <cell r="X590">
            <v>1588</v>
          </cell>
          <cell r="Y590">
            <v>1588</v>
          </cell>
          <cell r="Z590">
            <v>1588</v>
          </cell>
        </row>
        <row r="591">
          <cell r="A591">
            <v>1588</v>
          </cell>
          <cell r="B591">
            <v>1588</v>
          </cell>
          <cell r="C591">
            <v>1589</v>
          </cell>
          <cell r="E591">
            <v>1589</v>
          </cell>
          <cell r="F591">
            <v>1589</v>
          </cell>
          <cell r="G591">
            <v>1589</v>
          </cell>
          <cell r="H591">
            <v>1589</v>
          </cell>
          <cell r="I591">
            <v>1589</v>
          </cell>
          <cell r="J591">
            <v>1589</v>
          </cell>
          <cell r="L591">
            <v>1589</v>
          </cell>
          <cell r="N591">
            <v>1589</v>
          </cell>
          <cell r="O591">
            <v>1589</v>
          </cell>
          <cell r="P591">
            <v>1589</v>
          </cell>
          <cell r="Q591">
            <v>1589</v>
          </cell>
          <cell r="R591">
            <v>1589</v>
          </cell>
          <cell r="S591">
            <v>1589</v>
          </cell>
          <cell r="U591">
            <v>1589</v>
          </cell>
          <cell r="V591">
            <v>1589</v>
          </cell>
          <cell r="W591">
            <v>1589</v>
          </cell>
          <cell r="X591">
            <v>1589</v>
          </cell>
          <cell r="Y591">
            <v>1589</v>
          </cell>
          <cell r="Z591">
            <v>1589</v>
          </cell>
        </row>
        <row r="592">
          <cell r="A592">
            <v>1589</v>
          </cell>
          <cell r="B592">
            <v>1589</v>
          </cell>
          <cell r="C592">
            <v>1590</v>
          </cell>
          <cell r="E592">
            <v>1590</v>
          </cell>
          <cell r="F592">
            <v>1590</v>
          </cell>
          <cell r="G592">
            <v>1590</v>
          </cell>
          <cell r="H592">
            <v>1590</v>
          </cell>
          <cell r="I592">
            <v>1590</v>
          </cell>
          <cell r="J592">
            <v>1590</v>
          </cell>
          <cell r="L592">
            <v>1590</v>
          </cell>
          <cell r="N592">
            <v>1590</v>
          </cell>
          <cell r="O592">
            <v>1590</v>
          </cell>
          <cell r="P592">
            <v>1590</v>
          </cell>
          <cell r="Q592">
            <v>1590</v>
          </cell>
          <cell r="R592">
            <v>1590</v>
          </cell>
          <cell r="S592">
            <v>1590</v>
          </cell>
          <cell r="U592">
            <v>1590</v>
          </cell>
          <cell r="V592">
            <v>1590</v>
          </cell>
          <cell r="W592">
            <v>1590</v>
          </cell>
          <cell r="X592">
            <v>1590</v>
          </cell>
          <cell r="Y592">
            <v>1590</v>
          </cell>
          <cell r="Z592">
            <v>1590</v>
          </cell>
        </row>
        <row r="593">
          <cell r="A593">
            <v>1590</v>
          </cell>
          <cell r="B593">
            <v>1590</v>
          </cell>
          <cell r="C593">
            <v>1591</v>
          </cell>
          <cell r="E593">
            <v>1591</v>
          </cell>
          <cell r="F593">
            <v>1591</v>
          </cell>
          <cell r="G593">
            <v>1591</v>
          </cell>
          <cell r="H593">
            <v>1591</v>
          </cell>
          <cell r="I593">
            <v>1591</v>
          </cell>
          <cell r="J593">
            <v>1591</v>
          </cell>
          <cell r="L593">
            <v>1591</v>
          </cell>
          <cell r="N593">
            <v>1591</v>
          </cell>
          <cell r="O593">
            <v>1591</v>
          </cell>
          <cell r="P593">
            <v>1591</v>
          </cell>
          <cell r="Q593">
            <v>1591</v>
          </cell>
          <cell r="R593">
            <v>1591</v>
          </cell>
          <cell r="S593">
            <v>1591</v>
          </cell>
          <cell r="U593">
            <v>1591</v>
          </cell>
          <cell r="V593">
            <v>1591</v>
          </cell>
          <cell r="W593">
            <v>1591</v>
          </cell>
          <cell r="X593">
            <v>1591</v>
          </cell>
          <cell r="Y593">
            <v>1591</v>
          </cell>
          <cell r="Z593">
            <v>1591</v>
          </cell>
        </row>
        <row r="594">
          <cell r="A594">
            <v>1591</v>
          </cell>
          <cell r="B594">
            <v>1591</v>
          </cell>
          <cell r="C594">
            <v>1592</v>
          </cell>
          <cell r="E594">
            <v>1592</v>
          </cell>
          <cell r="F594">
            <v>1592</v>
          </cell>
          <cell r="G594">
            <v>1592</v>
          </cell>
          <cell r="H594">
            <v>1592</v>
          </cell>
          <cell r="I594">
            <v>1592</v>
          </cell>
          <cell r="J594">
            <v>1592</v>
          </cell>
          <cell r="L594">
            <v>1592</v>
          </cell>
          <cell r="N594">
            <v>1592</v>
          </cell>
          <cell r="O594">
            <v>1592</v>
          </cell>
          <cell r="P594">
            <v>1592</v>
          </cell>
          <cell r="Q594">
            <v>1592</v>
          </cell>
          <cell r="R594">
            <v>1592</v>
          </cell>
          <cell r="S594">
            <v>1592</v>
          </cell>
          <cell r="U594">
            <v>1592</v>
          </cell>
          <cell r="V594">
            <v>1592</v>
          </cell>
          <cell r="W594">
            <v>1592</v>
          </cell>
          <cell r="X594">
            <v>1592</v>
          </cell>
          <cell r="Y594">
            <v>1592</v>
          </cell>
          <cell r="Z594">
            <v>1592</v>
          </cell>
        </row>
        <row r="595">
          <cell r="A595">
            <v>1592</v>
          </cell>
          <cell r="B595">
            <v>1592</v>
          </cell>
          <cell r="C595">
            <v>1593</v>
          </cell>
          <cell r="E595">
            <v>1593</v>
          </cell>
          <cell r="F595">
            <v>1593</v>
          </cell>
          <cell r="G595">
            <v>1593</v>
          </cell>
          <cell r="H595">
            <v>1593</v>
          </cell>
          <cell r="I595">
            <v>1593</v>
          </cell>
          <cell r="J595">
            <v>1593</v>
          </cell>
          <cell r="L595">
            <v>1593</v>
          </cell>
          <cell r="N595">
            <v>1593</v>
          </cell>
          <cell r="O595">
            <v>1593</v>
          </cell>
          <cell r="P595">
            <v>1593</v>
          </cell>
          <cell r="Q595">
            <v>1593</v>
          </cell>
          <cell r="R595">
            <v>1593</v>
          </cell>
          <cell r="S595">
            <v>1593</v>
          </cell>
          <cell r="U595">
            <v>1593</v>
          </cell>
          <cell r="V595">
            <v>1593</v>
          </cell>
          <cell r="W595">
            <v>1593</v>
          </cell>
          <cell r="X595">
            <v>1593</v>
          </cell>
          <cell r="Y595">
            <v>1593</v>
          </cell>
          <cell r="Z595">
            <v>1593</v>
          </cell>
        </row>
        <row r="596">
          <cell r="A596">
            <v>1593</v>
          </cell>
          <cell r="B596">
            <v>1593</v>
          </cell>
          <cell r="C596">
            <v>1594</v>
          </cell>
          <cell r="E596">
            <v>1594</v>
          </cell>
          <cell r="F596">
            <v>1594</v>
          </cell>
          <cell r="G596">
            <v>1594</v>
          </cell>
          <cell r="H596">
            <v>1594</v>
          </cell>
          <cell r="I596">
            <v>1594</v>
          </cell>
          <cell r="J596">
            <v>1594</v>
          </cell>
          <cell r="L596">
            <v>1594</v>
          </cell>
          <cell r="N596">
            <v>1594</v>
          </cell>
          <cell r="O596">
            <v>1594</v>
          </cell>
          <cell r="P596">
            <v>1594</v>
          </cell>
          <cell r="Q596">
            <v>1594</v>
          </cell>
          <cell r="R596">
            <v>1594</v>
          </cell>
          <cell r="S596">
            <v>1594</v>
          </cell>
          <cell r="U596">
            <v>1594</v>
          </cell>
          <cell r="V596">
            <v>1594</v>
          </cell>
          <cell r="W596">
            <v>1594</v>
          </cell>
          <cell r="X596">
            <v>1594</v>
          </cell>
          <cell r="Y596">
            <v>1594</v>
          </cell>
          <cell r="Z596">
            <v>1594</v>
          </cell>
        </row>
        <row r="597">
          <cell r="A597">
            <v>1594</v>
          </cell>
          <cell r="B597">
            <v>1594</v>
          </cell>
          <cell r="C597">
            <v>1595</v>
          </cell>
          <cell r="E597">
            <v>1595</v>
          </cell>
          <cell r="F597">
            <v>1595</v>
          </cell>
          <cell r="G597">
            <v>1595</v>
          </cell>
          <cell r="H597">
            <v>1595</v>
          </cell>
          <cell r="I597">
            <v>1595</v>
          </cell>
          <cell r="J597">
            <v>1595</v>
          </cell>
          <cell r="L597">
            <v>1595</v>
          </cell>
          <cell r="N597">
            <v>1595</v>
          </cell>
          <cell r="O597">
            <v>1595</v>
          </cell>
          <cell r="P597">
            <v>1595</v>
          </cell>
          <cell r="Q597">
            <v>1595</v>
          </cell>
          <cell r="R597">
            <v>1595</v>
          </cell>
          <cell r="S597">
            <v>1595</v>
          </cell>
          <cell r="U597">
            <v>1595</v>
          </cell>
          <cell r="V597">
            <v>1595</v>
          </cell>
          <cell r="W597">
            <v>1595</v>
          </cell>
          <cell r="X597">
            <v>1595</v>
          </cell>
          <cell r="Y597">
            <v>1595</v>
          </cell>
          <cell r="Z597">
            <v>1595</v>
          </cell>
        </row>
        <row r="598">
          <cell r="A598">
            <v>1595</v>
          </cell>
          <cell r="B598">
            <v>1595</v>
          </cell>
          <cell r="C598">
            <v>1596</v>
          </cell>
          <cell r="E598">
            <v>1596</v>
          </cell>
          <cell r="F598">
            <v>1596</v>
          </cell>
          <cell r="G598">
            <v>1596</v>
          </cell>
          <cell r="H598">
            <v>1596</v>
          </cell>
          <cell r="I598">
            <v>1596</v>
          </cell>
          <cell r="J598">
            <v>1596</v>
          </cell>
          <cell r="L598">
            <v>1596</v>
          </cell>
          <cell r="N598">
            <v>1596</v>
          </cell>
          <cell r="O598">
            <v>1596</v>
          </cell>
          <cell r="P598">
            <v>1596</v>
          </cell>
          <cell r="Q598">
            <v>1596</v>
          </cell>
          <cell r="R598">
            <v>1596</v>
          </cell>
          <cell r="S598">
            <v>1596</v>
          </cell>
          <cell r="U598">
            <v>1596</v>
          </cell>
          <cell r="V598">
            <v>1596</v>
          </cell>
          <cell r="W598">
            <v>1596</v>
          </cell>
          <cell r="X598">
            <v>1596</v>
          </cell>
          <cell r="Y598">
            <v>1596</v>
          </cell>
          <cell r="Z598">
            <v>1596</v>
          </cell>
        </row>
        <row r="599">
          <cell r="A599">
            <v>1596</v>
          </cell>
          <cell r="B599">
            <v>1596</v>
          </cell>
          <cell r="C599">
            <v>1597</v>
          </cell>
          <cell r="E599">
            <v>1597</v>
          </cell>
          <cell r="F599">
            <v>1597</v>
          </cell>
          <cell r="G599">
            <v>1597</v>
          </cell>
          <cell r="H599">
            <v>1597</v>
          </cell>
          <cell r="I599">
            <v>1597</v>
          </cell>
          <cell r="J599">
            <v>1597</v>
          </cell>
          <cell r="L599">
            <v>1597</v>
          </cell>
          <cell r="N599">
            <v>1597</v>
          </cell>
          <cell r="O599">
            <v>1597</v>
          </cell>
          <cell r="P599">
            <v>1597</v>
          </cell>
          <cell r="Q599">
            <v>1597</v>
          </cell>
          <cell r="R599">
            <v>1597</v>
          </cell>
          <cell r="S599">
            <v>1597</v>
          </cell>
          <cell r="U599">
            <v>1597</v>
          </cell>
          <cell r="V599">
            <v>1597</v>
          </cell>
          <cell r="W599">
            <v>1597</v>
          </cell>
          <cell r="X599">
            <v>1597</v>
          </cell>
          <cell r="Y599">
            <v>1597</v>
          </cell>
          <cell r="Z599">
            <v>1597</v>
          </cell>
        </row>
        <row r="600">
          <cell r="A600">
            <v>1597</v>
          </cell>
          <cell r="B600">
            <v>1597</v>
          </cell>
          <cell r="C600">
            <v>1598</v>
          </cell>
          <cell r="E600">
            <v>1598</v>
          </cell>
          <cell r="F600">
            <v>1598</v>
          </cell>
          <cell r="G600">
            <v>1598</v>
          </cell>
          <cell r="H600">
            <v>1598</v>
          </cell>
          <cell r="I600">
            <v>1598</v>
          </cell>
          <cell r="J600">
            <v>1598</v>
          </cell>
          <cell r="L600">
            <v>1598</v>
          </cell>
          <cell r="N600">
            <v>1598</v>
          </cell>
          <cell r="O600">
            <v>1598</v>
          </cell>
          <cell r="P600">
            <v>1598</v>
          </cell>
          <cell r="Q600">
            <v>1598</v>
          </cell>
          <cell r="R600">
            <v>1598</v>
          </cell>
          <cell r="S600">
            <v>1598</v>
          </cell>
          <cell r="U600">
            <v>1598</v>
          </cell>
          <cell r="V600">
            <v>1598</v>
          </cell>
          <cell r="W600">
            <v>1598</v>
          </cell>
          <cell r="X600">
            <v>1598</v>
          </cell>
          <cell r="Y600">
            <v>1598</v>
          </cell>
          <cell r="Z600">
            <v>1598</v>
          </cell>
        </row>
        <row r="601">
          <cell r="A601">
            <v>1598</v>
          </cell>
          <cell r="B601">
            <v>1598</v>
          </cell>
          <cell r="C601">
            <v>1599</v>
          </cell>
          <cell r="E601">
            <v>1599</v>
          </cell>
          <cell r="F601">
            <v>1599</v>
          </cell>
          <cell r="G601">
            <v>1599</v>
          </cell>
          <cell r="H601">
            <v>1599</v>
          </cell>
          <cell r="I601">
            <v>1599</v>
          </cell>
          <cell r="J601">
            <v>1599</v>
          </cell>
          <cell r="L601">
            <v>1599</v>
          </cell>
          <cell r="N601">
            <v>1599</v>
          </cell>
          <cell r="O601">
            <v>1599</v>
          </cell>
          <cell r="P601">
            <v>1599</v>
          </cell>
          <cell r="Q601">
            <v>1599</v>
          </cell>
          <cell r="R601">
            <v>1599</v>
          </cell>
          <cell r="S601">
            <v>1599</v>
          </cell>
          <cell r="U601">
            <v>1599</v>
          </cell>
          <cell r="V601">
            <v>1599</v>
          </cell>
          <cell r="W601">
            <v>1599</v>
          </cell>
          <cell r="X601">
            <v>1599</v>
          </cell>
          <cell r="Y601">
            <v>1599</v>
          </cell>
          <cell r="Z601">
            <v>1599</v>
          </cell>
        </row>
        <row r="602">
          <cell r="A602">
            <v>1599</v>
          </cell>
          <cell r="B602">
            <v>1599</v>
          </cell>
          <cell r="C602">
            <v>1600</v>
          </cell>
          <cell r="E602">
            <v>1600</v>
          </cell>
          <cell r="F602">
            <v>1600</v>
          </cell>
          <cell r="G602">
            <v>1600</v>
          </cell>
          <cell r="H602">
            <v>1600</v>
          </cell>
          <cell r="I602">
            <v>1600</v>
          </cell>
          <cell r="J602">
            <v>1600</v>
          </cell>
          <cell r="L602">
            <v>1600</v>
          </cell>
          <cell r="N602">
            <v>1600</v>
          </cell>
          <cell r="O602">
            <v>1600</v>
          </cell>
          <cell r="P602">
            <v>1600</v>
          </cell>
          <cell r="Q602">
            <v>1600</v>
          </cell>
          <cell r="R602">
            <v>1600</v>
          </cell>
          <cell r="S602">
            <v>1600</v>
          </cell>
          <cell r="U602">
            <v>1600</v>
          </cell>
          <cell r="V602">
            <v>1600</v>
          </cell>
          <cell r="W602">
            <v>1600</v>
          </cell>
          <cell r="X602">
            <v>1600</v>
          </cell>
          <cell r="Y602">
            <v>1600</v>
          </cell>
          <cell r="Z602">
            <v>1600</v>
          </cell>
        </row>
        <row r="603">
          <cell r="A603">
            <v>1600</v>
          </cell>
          <cell r="B603">
            <v>1600</v>
          </cell>
          <cell r="C603">
            <v>1601</v>
          </cell>
          <cell r="E603">
            <v>1601</v>
          </cell>
          <cell r="F603">
            <v>1601</v>
          </cell>
          <cell r="G603">
            <v>1601</v>
          </cell>
          <cell r="H603">
            <v>1601</v>
          </cell>
          <cell r="I603">
            <v>1601</v>
          </cell>
          <cell r="J603">
            <v>1601</v>
          </cell>
          <cell r="L603">
            <v>1601</v>
          </cell>
          <cell r="N603">
            <v>1601</v>
          </cell>
          <cell r="O603">
            <v>1601</v>
          </cell>
          <cell r="P603">
            <v>1601</v>
          </cell>
          <cell r="Q603">
            <v>1601</v>
          </cell>
          <cell r="R603">
            <v>1601</v>
          </cell>
          <cell r="S603">
            <v>1601</v>
          </cell>
          <cell r="U603">
            <v>1601</v>
          </cell>
          <cell r="V603">
            <v>1601</v>
          </cell>
          <cell r="W603">
            <v>1601</v>
          </cell>
          <cell r="X603">
            <v>1601</v>
          </cell>
          <cell r="Y603">
            <v>1601</v>
          </cell>
          <cell r="Z603">
            <v>1601</v>
          </cell>
        </row>
        <row r="604">
          <cell r="A604">
            <v>1601</v>
          </cell>
          <cell r="B604">
            <v>1601</v>
          </cell>
          <cell r="C604">
            <v>1602</v>
          </cell>
          <cell r="E604">
            <v>1602</v>
          </cell>
          <cell r="F604">
            <v>1602</v>
          </cell>
          <cell r="G604">
            <v>1602</v>
          </cell>
          <cell r="H604">
            <v>1602</v>
          </cell>
          <cell r="I604">
            <v>1602</v>
          </cell>
          <cell r="J604">
            <v>1602</v>
          </cell>
          <cell r="L604">
            <v>1602</v>
          </cell>
          <cell r="N604">
            <v>1602</v>
          </cell>
          <cell r="O604">
            <v>1602</v>
          </cell>
          <cell r="P604">
            <v>1602</v>
          </cell>
          <cell r="Q604">
            <v>1602</v>
          </cell>
          <cell r="R604">
            <v>1602</v>
          </cell>
          <cell r="S604">
            <v>1602</v>
          </cell>
          <cell r="U604">
            <v>1602</v>
          </cell>
          <cell r="V604">
            <v>1602</v>
          </cell>
          <cell r="W604">
            <v>1602</v>
          </cell>
          <cell r="X604">
            <v>1602</v>
          </cell>
          <cell r="Y604">
            <v>1602</v>
          </cell>
          <cell r="Z604">
            <v>1602</v>
          </cell>
        </row>
        <row r="605">
          <cell r="A605">
            <v>1602</v>
          </cell>
          <cell r="B605">
            <v>1602</v>
          </cell>
          <cell r="C605">
            <v>1603</v>
          </cell>
          <cell r="E605">
            <v>1603</v>
          </cell>
          <cell r="F605">
            <v>1603</v>
          </cell>
          <cell r="G605">
            <v>1603</v>
          </cell>
          <cell r="H605">
            <v>1603</v>
          </cell>
          <cell r="I605">
            <v>1603</v>
          </cell>
          <cell r="J605">
            <v>1603</v>
          </cell>
          <cell r="L605">
            <v>1603</v>
          </cell>
          <cell r="N605">
            <v>1603</v>
          </cell>
          <cell r="O605">
            <v>1603</v>
          </cell>
          <cell r="P605">
            <v>1603</v>
          </cell>
          <cell r="Q605">
            <v>1603</v>
          </cell>
          <cell r="R605">
            <v>1603</v>
          </cell>
          <cell r="S605">
            <v>1603</v>
          </cell>
          <cell r="U605">
            <v>1603</v>
          </cell>
          <cell r="V605">
            <v>1603</v>
          </cell>
          <cell r="W605">
            <v>1603</v>
          </cell>
          <cell r="X605">
            <v>1603</v>
          </cell>
          <cell r="Y605">
            <v>1603</v>
          </cell>
          <cell r="Z605">
            <v>1603</v>
          </cell>
        </row>
        <row r="606">
          <cell r="A606">
            <v>1603</v>
          </cell>
          <cell r="B606">
            <v>1603</v>
          </cell>
          <cell r="C606">
            <v>1604</v>
          </cell>
          <cell r="E606">
            <v>1604</v>
          </cell>
          <cell r="F606">
            <v>1604</v>
          </cell>
          <cell r="G606">
            <v>1604</v>
          </cell>
          <cell r="H606">
            <v>1604</v>
          </cell>
          <cell r="I606">
            <v>1604</v>
          </cell>
          <cell r="J606">
            <v>1604</v>
          </cell>
          <cell r="L606">
            <v>1604</v>
          </cell>
          <cell r="N606">
            <v>1604</v>
          </cell>
          <cell r="O606">
            <v>1604</v>
          </cell>
          <cell r="P606">
            <v>1604</v>
          </cell>
          <cell r="Q606">
            <v>1604</v>
          </cell>
          <cell r="R606">
            <v>1604</v>
          </cell>
          <cell r="S606">
            <v>1604</v>
          </cell>
          <cell r="U606">
            <v>1604</v>
          </cell>
          <cell r="V606">
            <v>1604</v>
          </cell>
          <cell r="W606">
            <v>1604</v>
          </cell>
          <cell r="X606">
            <v>1604</v>
          </cell>
          <cell r="Y606">
            <v>1604</v>
          </cell>
          <cell r="Z606">
            <v>1604</v>
          </cell>
        </row>
        <row r="607">
          <cell r="A607">
            <v>1604</v>
          </cell>
          <cell r="B607">
            <v>1604</v>
          </cell>
          <cell r="C607">
            <v>1605</v>
          </cell>
          <cell r="E607">
            <v>1605</v>
          </cell>
          <cell r="F607">
            <v>1605</v>
          </cell>
          <cell r="G607">
            <v>1605</v>
          </cell>
          <cell r="H607">
            <v>1605</v>
          </cell>
          <cell r="I607">
            <v>1605</v>
          </cell>
          <cell r="J607">
            <v>1605</v>
          </cell>
          <cell r="L607">
            <v>1605</v>
          </cell>
          <cell r="N607">
            <v>1605</v>
          </cell>
          <cell r="O607">
            <v>1605</v>
          </cell>
          <cell r="P607">
            <v>1605</v>
          </cell>
          <cell r="Q607">
            <v>1605</v>
          </cell>
          <cell r="R607">
            <v>1605</v>
          </cell>
          <cell r="S607">
            <v>1605</v>
          </cell>
          <cell r="U607">
            <v>1605</v>
          </cell>
          <cell r="V607">
            <v>1605</v>
          </cell>
          <cell r="W607">
            <v>1605</v>
          </cell>
          <cell r="X607">
            <v>1605</v>
          </cell>
          <cell r="Y607">
            <v>1605</v>
          </cell>
          <cell r="Z607">
            <v>1605</v>
          </cell>
        </row>
        <row r="608">
          <cell r="A608">
            <v>1605</v>
          </cell>
          <cell r="B608">
            <v>1605</v>
          </cell>
          <cell r="C608">
            <v>1606</v>
          </cell>
          <cell r="E608">
            <v>1606</v>
          </cell>
          <cell r="F608">
            <v>1606</v>
          </cell>
          <cell r="G608">
            <v>1606</v>
          </cell>
          <cell r="H608">
            <v>1606</v>
          </cell>
          <cell r="I608">
            <v>1606</v>
          </cell>
          <cell r="J608">
            <v>1606</v>
          </cell>
          <cell r="L608">
            <v>1606</v>
          </cell>
          <cell r="N608">
            <v>1606</v>
          </cell>
          <cell r="O608">
            <v>1606</v>
          </cell>
          <cell r="P608">
            <v>1606</v>
          </cell>
          <cell r="Q608">
            <v>1606</v>
          </cell>
          <cell r="R608">
            <v>1606</v>
          </cell>
          <cell r="S608">
            <v>1606</v>
          </cell>
          <cell r="U608">
            <v>1606</v>
          </cell>
          <cell r="V608">
            <v>1606</v>
          </cell>
          <cell r="W608">
            <v>1606</v>
          </cell>
          <cell r="X608">
            <v>1606</v>
          </cell>
          <cell r="Y608">
            <v>1606</v>
          </cell>
          <cell r="Z608">
            <v>1606</v>
          </cell>
        </row>
        <row r="609">
          <cell r="A609">
            <v>1606</v>
          </cell>
          <cell r="B609">
            <v>1606</v>
          </cell>
          <cell r="C609">
            <v>1607</v>
          </cell>
          <cell r="E609">
            <v>1607</v>
          </cell>
          <cell r="F609">
            <v>1607</v>
          </cell>
          <cell r="G609">
            <v>1607</v>
          </cell>
          <cell r="H609">
            <v>1607</v>
          </cell>
          <cell r="I609">
            <v>1607</v>
          </cell>
          <cell r="J609">
            <v>1607</v>
          </cell>
          <cell r="L609">
            <v>1607</v>
          </cell>
          <cell r="N609">
            <v>1607</v>
          </cell>
          <cell r="O609">
            <v>1607</v>
          </cell>
          <cell r="P609">
            <v>1607</v>
          </cell>
          <cell r="Q609">
            <v>1607</v>
          </cell>
          <cell r="R609">
            <v>1607</v>
          </cell>
          <cell r="S609">
            <v>1607</v>
          </cell>
          <cell r="U609">
            <v>1607</v>
          </cell>
          <cell r="V609">
            <v>1607</v>
          </cell>
          <cell r="W609">
            <v>1607</v>
          </cell>
          <cell r="X609">
            <v>1607</v>
          </cell>
          <cell r="Y609">
            <v>1607</v>
          </cell>
          <cell r="Z609">
            <v>1607</v>
          </cell>
        </row>
        <row r="610">
          <cell r="A610">
            <v>1607</v>
          </cell>
          <cell r="B610">
            <v>1607</v>
          </cell>
          <cell r="C610">
            <v>1608</v>
          </cell>
          <cell r="E610">
            <v>1608</v>
          </cell>
          <cell r="F610">
            <v>1608</v>
          </cell>
          <cell r="G610">
            <v>1608</v>
          </cell>
          <cell r="H610">
            <v>1608</v>
          </cell>
          <cell r="I610">
            <v>1608</v>
          </cell>
          <cell r="J610">
            <v>1608</v>
          </cell>
          <cell r="L610">
            <v>1608</v>
          </cell>
          <cell r="N610">
            <v>1608</v>
          </cell>
          <cell r="O610">
            <v>1608</v>
          </cell>
          <cell r="P610">
            <v>1608</v>
          </cell>
          <cell r="Q610">
            <v>1608</v>
          </cell>
          <cell r="R610">
            <v>1608</v>
          </cell>
          <cell r="S610">
            <v>1608</v>
          </cell>
          <cell r="U610">
            <v>1608</v>
          </cell>
          <cell r="V610">
            <v>1608</v>
          </cell>
          <cell r="W610">
            <v>1608</v>
          </cell>
          <cell r="X610">
            <v>1608</v>
          </cell>
          <cell r="Y610">
            <v>1608</v>
          </cell>
          <cell r="Z610">
            <v>1608</v>
          </cell>
        </row>
        <row r="611">
          <cell r="A611">
            <v>1608</v>
          </cell>
          <cell r="B611">
            <v>1608</v>
          </cell>
          <cell r="C611">
            <v>1609</v>
          </cell>
          <cell r="E611">
            <v>1609</v>
          </cell>
          <cell r="F611">
            <v>1609</v>
          </cell>
          <cell r="G611">
            <v>1609</v>
          </cell>
          <cell r="H611">
            <v>1609</v>
          </cell>
          <cell r="I611">
            <v>1609</v>
          </cell>
          <cell r="J611">
            <v>1609</v>
          </cell>
          <cell r="L611">
            <v>1609</v>
          </cell>
          <cell r="N611">
            <v>1609</v>
          </cell>
          <cell r="O611">
            <v>1609</v>
          </cell>
          <cell r="P611">
            <v>1609</v>
          </cell>
          <cell r="Q611">
            <v>1609</v>
          </cell>
          <cell r="R611">
            <v>1609</v>
          </cell>
          <cell r="S611">
            <v>1609</v>
          </cell>
          <cell r="U611">
            <v>1609</v>
          </cell>
          <cell r="V611">
            <v>1609</v>
          </cell>
          <cell r="W611">
            <v>1609</v>
          </cell>
          <cell r="X611">
            <v>1609</v>
          </cell>
          <cell r="Y611">
            <v>1609</v>
          </cell>
          <cell r="Z611">
            <v>1609</v>
          </cell>
        </row>
        <row r="612">
          <cell r="A612">
            <v>1609</v>
          </cell>
          <cell r="B612">
            <v>1609</v>
          </cell>
          <cell r="C612">
            <v>1610</v>
          </cell>
          <cell r="E612">
            <v>1610</v>
          </cell>
          <cell r="F612">
            <v>1610</v>
          </cell>
          <cell r="G612">
            <v>1610</v>
          </cell>
          <cell r="H612">
            <v>1610</v>
          </cell>
          <cell r="I612">
            <v>1610</v>
          </cell>
          <cell r="J612">
            <v>1610</v>
          </cell>
          <cell r="L612">
            <v>1610</v>
          </cell>
          <cell r="N612">
            <v>1610</v>
          </cell>
          <cell r="O612">
            <v>1610</v>
          </cell>
          <cell r="P612">
            <v>1610</v>
          </cell>
          <cell r="Q612">
            <v>1610</v>
          </cell>
          <cell r="R612">
            <v>1610</v>
          </cell>
          <cell r="S612">
            <v>1610</v>
          </cell>
          <cell r="U612">
            <v>1610</v>
          </cell>
          <cell r="V612">
            <v>1610</v>
          </cell>
          <cell r="W612">
            <v>1610</v>
          </cell>
          <cell r="X612">
            <v>1610</v>
          </cell>
          <cell r="Y612">
            <v>1610</v>
          </cell>
          <cell r="Z612">
            <v>1610</v>
          </cell>
        </row>
        <row r="613">
          <cell r="A613">
            <v>1610</v>
          </cell>
          <cell r="B613">
            <v>1610</v>
          </cell>
          <cell r="C613">
            <v>1611</v>
          </cell>
          <cell r="E613">
            <v>1611</v>
          </cell>
          <cell r="F613">
            <v>1611</v>
          </cell>
          <cell r="G613">
            <v>1611</v>
          </cell>
          <cell r="H613">
            <v>1611</v>
          </cell>
          <cell r="I613">
            <v>1611</v>
          </cell>
          <cell r="J613">
            <v>1611</v>
          </cell>
          <cell r="L613">
            <v>1611</v>
          </cell>
          <cell r="N613">
            <v>1611</v>
          </cell>
          <cell r="O613">
            <v>1611</v>
          </cell>
          <cell r="P613">
            <v>1611</v>
          </cell>
          <cell r="Q613">
            <v>1611</v>
          </cell>
          <cell r="R613">
            <v>1611</v>
          </cell>
          <cell r="S613">
            <v>1611</v>
          </cell>
          <cell r="U613">
            <v>1611</v>
          </cell>
          <cell r="V613">
            <v>1611</v>
          </cell>
          <cell r="W613">
            <v>1611</v>
          </cell>
          <cell r="X613">
            <v>1611</v>
          </cell>
          <cell r="Y613">
            <v>1611</v>
          </cell>
          <cell r="Z613">
            <v>1611</v>
          </cell>
        </row>
        <row r="614">
          <cell r="A614">
            <v>1611</v>
          </cell>
          <cell r="B614">
            <v>1611</v>
          </cell>
          <cell r="C614">
            <v>1612</v>
          </cell>
          <cell r="E614">
            <v>1612</v>
          </cell>
          <cell r="F614">
            <v>1612</v>
          </cell>
          <cell r="G614">
            <v>1612</v>
          </cell>
          <cell r="H614">
            <v>1612</v>
          </cell>
          <cell r="I614">
            <v>1612</v>
          </cell>
          <cell r="J614">
            <v>1612</v>
          </cell>
          <cell r="L614">
            <v>1612</v>
          </cell>
          <cell r="N614">
            <v>1612</v>
          </cell>
          <cell r="O614">
            <v>1612</v>
          </cell>
          <cell r="P614">
            <v>1612</v>
          </cell>
          <cell r="Q614">
            <v>1612</v>
          </cell>
          <cell r="R614">
            <v>1612</v>
          </cell>
          <cell r="S614">
            <v>1612</v>
          </cell>
          <cell r="U614">
            <v>1612</v>
          </cell>
          <cell r="V614">
            <v>1612</v>
          </cell>
          <cell r="W614">
            <v>1612</v>
          </cell>
          <cell r="X614">
            <v>1612</v>
          </cell>
          <cell r="Y614">
            <v>1612</v>
          </cell>
          <cell r="Z614">
            <v>1612</v>
          </cell>
        </row>
        <row r="615">
          <cell r="A615">
            <v>1612</v>
          </cell>
          <cell r="B615">
            <v>1612</v>
          </cell>
          <cell r="C615">
            <v>1613</v>
          </cell>
          <cell r="E615">
            <v>1613</v>
          </cell>
          <cell r="F615">
            <v>1613</v>
          </cell>
          <cell r="G615">
            <v>1613</v>
          </cell>
          <cell r="H615">
            <v>1613</v>
          </cell>
          <cell r="I615">
            <v>1613</v>
          </cell>
          <cell r="J615">
            <v>1613</v>
          </cell>
          <cell r="L615">
            <v>1613</v>
          </cell>
          <cell r="N615">
            <v>1613</v>
          </cell>
          <cell r="O615">
            <v>1613</v>
          </cell>
          <cell r="P615">
            <v>1613</v>
          </cell>
          <cell r="Q615">
            <v>1613</v>
          </cell>
          <cell r="R615">
            <v>1613</v>
          </cell>
          <cell r="S615">
            <v>1613</v>
          </cell>
          <cell r="U615">
            <v>1613</v>
          </cell>
          <cell r="V615">
            <v>1613</v>
          </cell>
          <cell r="W615">
            <v>1613</v>
          </cell>
          <cell r="X615">
            <v>1613</v>
          </cell>
          <cell r="Y615">
            <v>1613</v>
          </cell>
          <cell r="Z615">
            <v>1613</v>
          </cell>
        </row>
        <row r="616">
          <cell r="A616">
            <v>1613</v>
          </cell>
          <cell r="B616">
            <v>1613</v>
          </cell>
          <cell r="C616">
            <v>1614</v>
          </cell>
          <cell r="E616">
            <v>1614</v>
          </cell>
          <cell r="F616">
            <v>1614</v>
          </cell>
          <cell r="G616">
            <v>1614</v>
          </cell>
          <cell r="H616">
            <v>1614</v>
          </cell>
          <cell r="I616">
            <v>1614</v>
          </cell>
          <cell r="J616">
            <v>1614</v>
          </cell>
          <cell r="L616">
            <v>1614</v>
          </cell>
          <cell r="N616">
            <v>1614</v>
          </cell>
          <cell r="O616">
            <v>1614</v>
          </cell>
          <cell r="P616">
            <v>1614</v>
          </cell>
          <cell r="Q616">
            <v>1614</v>
          </cell>
          <cell r="R616">
            <v>1614</v>
          </cell>
          <cell r="S616">
            <v>1614</v>
          </cell>
          <cell r="U616">
            <v>1614</v>
          </cell>
          <cell r="V616">
            <v>1614</v>
          </cell>
          <cell r="W616">
            <v>1614</v>
          </cell>
          <cell r="X616">
            <v>1614</v>
          </cell>
          <cell r="Y616">
            <v>1614</v>
          </cell>
          <cell r="Z616">
            <v>1614</v>
          </cell>
        </row>
        <row r="617">
          <cell r="A617">
            <v>1614</v>
          </cell>
          <cell r="B617">
            <v>1614</v>
          </cell>
          <cell r="C617">
            <v>1615</v>
          </cell>
          <cell r="E617">
            <v>1615</v>
          </cell>
          <cell r="F617">
            <v>1615</v>
          </cell>
          <cell r="G617">
            <v>1615</v>
          </cell>
          <cell r="H617">
            <v>1615</v>
          </cell>
          <cell r="I617">
            <v>1615</v>
          </cell>
          <cell r="J617">
            <v>1615</v>
          </cell>
          <cell r="L617">
            <v>1615</v>
          </cell>
          <cell r="N617">
            <v>1615</v>
          </cell>
          <cell r="O617">
            <v>1615</v>
          </cell>
          <cell r="P617">
            <v>1615</v>
          </cell>
          <cell r="Q617">
            <v>1615</v>
          </cell>
          <cell r="R617">
            <v>1615</v>
          </cell>
          <cell r="S617">
            <v>1615</v>
          </cell>
          <cell r="U617">
            <v>1615</v>
          </cell>
          <cell r="V617">
            <v>1615</v>
          </cell>
          <cell r="W617">
            <v>1615</v>
          </cell>
          <cell r="X617">
            <v>1615</v>
          </cell>
          <cell r="Y617">
            <v>1615</v>
          </cell>
          <cell r="Z617">
            <v>1615</v>
          </cell>
        </row>
        <row r="618">
          <cell r="A618">
            <v>1615</v>
          </cell>
          <cell r="B618">
            <v>1615</v>
          </cell>
          <cell r="C618">
            <v>1616</v>
          </cell>
          <cell r="E618">
            <v>1616</v>
          </cell>
          <cell r="F618">
            <v>1616</v>
          </cell>
          <cell r="G618">
            <v>1616</v>
          </cell>
          <cell r="H618">
            <v>1616</v>
          </cell>
          <cell r="I618">
            <v>1616</v>
          </cell>
          <cell r="J618">
            <v>1616</v>
          </cell>
          <cell r="L618">
            <v>1616</v>
          </cell>
          <cell r="N618">
            <v>1616</v>
          </cell>
          <cell r="O618">
            <v>1616</v>
          </cell>
          <cell r="P618">
            <v>1616</v>
          </cell>
          <cell r="Q618">
            <v>1616</v>
          </cell>
          <cell r="R618">
            <v>1616</v>
          </cell>
          <cell r="S618">
            <v>1616</v>
          </cell>
          <cell r="U618">
            <v>1616</v>
          </cell>
          <cell r="V618">
            <v>1616</v>
          </cell>
          <cell r="W618">
            <v>1616</v>
          </cell>
          <cell r="X618">
            <v>1616</v>
          </cell>
          <cell r="Y618">
            <v>1616</v>
          </cell>
          <cell r="Z618">
            <v>1616</v>
          </cell>
        </row>
        <row r="619">
          <cell r="A619">
            <v>1616</v>
          </cell>
          <cell r="B619">
            <v>1616</v>
          </cell>
          <cell r="C619">
            <v>1617</v>
          </cell>
          <cell r="E619">
            <v>1617</v>
          </cell>
          <cell r="F619">
            <v>1617</v>
          </cell>
          <cell r="G619">
            <v>1617</v>
          </cell>
          <cell r="H619">
            <v>1617</v>
          </cell>
          <cell r="I619">
            <v>1617</v>
          </cell>
          <cell r="J619">
            <v>1617</v>
          </cell>
          <cell r="L619">
            <v>1617</v>
          </cell>
          <cell r="N619">
            <v>1617</v>
          </cell>
          <cell r="O619">
            <v>1617</v>
          </cell>
          <cell r="P619">
            <v>1617</v>
          </cell>
          <cell r="Q619">
            <v>1617</v>
          </cell>
          <cell r="R619">
            <v>1617</v>
          </cell>
          <cell r="S619">
            <v>1617</v>
          </cell>
          <cell r="U619">
            <v>1617</v>
          </cell>
          <cell r="V619">
            <v>1617</v>
          </cell>
          <cell r="W619">
            <v>1617</v>
          </cell>
          <cell r="X619">
            <v>1617</v>
          </cell>
          <cell r="Y619">
            <v>1617</v>
          </cell>
          <cell r="Z619">
            <v>1617</v>
          </cell>
        </row>
        <row r="620">
          <cell r="A620">
            <v>1617</v>
          </cell>
          <cell r="B620">
            <v>1617</v>
          </cell>
          <cell r="C620">
            <v>1618</v>
          </cell>
          <cell r="E620">
            <v>1618</v>
          </cell>
          <cell r="F620">
            <v>1618</v>
          </cell>
          <cell r="G620">
            <v>1618</v>
          </cell>
          <cell r="H620">
            <v>1618</v>
          </cell>
          <cell r="I620">
            <v>1618</v>
          </cell>
          <cell r="J620">
            <v>1618</v>
          </cell>
          <cell r="L620">
            <v>1618</v>
          </cell>
          <cell r="N620">
            <v>1618</v>
          </cell>
          <cell r="O620">
            <v>1618</v>
          </cell>
          <cell r="P620">
            <v>1618</v>
          </cell>
          <cell r="Q620">
            <v>1618</v>
          </cell>
          <cell r="R620">
            <v>1618</v>
          </cell>
          <cell r="S620">
            <v>1618</v>
          </cell>
          <cell r="U620">
            <v>1618</v>
          </cell>
          <cell r="V620">
            <v>1618</v>
          </cell>
          <cell r="W620">
            <v>1618</v>
          </cell>
          <cell r="X620">
            <v>1618</v>
          </cell>
          <cell r="Y620">
            <v>1618</v>
          </cell>
          <cell r="Z620">
            <v>1618</v>
          </cell>
        </row>
        <row r="621">
          <cell r="A621">
            <v>1618</v>
          </cell>
          <cell r="B621">
            <v>1618</v>
          </cell>
          <cell r="C621">
            <v>1619</v>
          </cell>
          <cell r="E621">
            <v>1619</v>
          </cell>
          <cell r="F621">
            <v>1619</v>
          </cell>
          <cell r="G621">
            <v>1619</v>
          </cell>
          <cell r="H621">
            <v>1619</v>
          </cell>
          <cell r="I621">
            <v>1619</v>
          </cell>
          <cell r="J621">
            <v>1619</v>
          </cell>
          <cell r="L621">
            <v>1619</v>
          </cell>
          <cell r="N621">
            <v>1619</v>
          </cell>
          <cell r="O621">
            <v>1619</v>
          </cell>
          <cell r="P621">
            <v>1619</v>
          </cell>
          <cell r="Q621">
            <v>1619</v>
          </cell>
          <cell r="R621">
            <v>1619</v>
          </cell>
          <cell r="S621">
            <v>1619</v>
          </cell>
          <cell r="U621">
            <v>1619</v>
          </cell>
          <cell r="V621">
            <v>1619</v>
          </cell>
          <cell r="W621">
            <v>1619</v>
          </cell>
          <cell r="X621">
            <v>1619</v>
          </cell>
          <cell r="Y621">
            <v>1619</v>
          </cell>
          <cell r="Z621">
            <v>1619</v>
          </cell>
        </row>
        <row r="622">
          <cell r="A622">
            <v>1619</v>
          </cell>
          <cell r="B622">
            <v>1619</v>
          </cell>
          <cell r="C622">
            <v>1620</v>
          </cell>
          <cell r="E622">
            <v>1620</v>
          </cell>
          <cell r="F622">
            <v>1620</v>
          </cell>
          <cell r="G622">
            <v>1620</v>
          </cell>
          <cell r="H622">
            <v>1620</v>
          </cell>
          <cell r="I622">
            <v>1620</v>
          </cell>
          <cell r="J622">
            <v>1620</v>
          </cell>
          <cell r="L622">
            <v>1620</v>
          </cell>
          <cell r="N622">
            <v>1620</v>
          </cell>
          <cell r="O622">
            <v>1620</v>
          </cell>
          <cell r="P622">
            <v>1620</v>
          </cell>
          <cell r="Q622">
            <v>1620</v>
          </cell>
          <cell r="R622">
            <v>1620</v>
          </cell>
          <cell r="S622">
            <v>1620</v>
          </cell>
          <cell r="U622">
            <v>1620</v>
          </cell>
          <cell r="V622">
            <v>1620</v>
          </cell>
          <cell r="W622">
            <v>1620</v>
          </cell>
          <cell r="X622">
            <v>1620</v>
          </cell>
          <cell r="Y622">
            <v>1620</v>
          </cell>
          <cell r="Z622">
            <v>1620</v>
          </cell>
        </row>
        <row r="623">
          <cell r="A623">
            <v>1620</v>
          </cell>
          <cell r="B623">
            <v>1620</v>
          </cell>
          <cell r="C623">
            <v>1621</v>
          </cell>
          <cell r="E623">
            <v>1621</v>
          </cell>
          <cell r="F623">
            <v>1621</v>
          </cell>
          <cell r="G623">
            <v>1621</v>
          </cell>
          <cell r="H623">
            <v>1621</v>
          </cell>
          <cell r="I623">
            <v>1621</v>
          </cell>
          <cell r="J623">
            <v>1621</v>
          </cell>
          <cell r="L623">
            <v>1621</v>
          </cell>
          <cell r="N623">
            <v>1621</v>
          </cell>
          <cell r="O623">
            <v>1621</v>
          </cell>
          <cell r="P623">
            <v>1621</v>
          </cell>
          <cell r="Q623">
            <v>1621</v>
          </cell>
          <cell r="R623">
            <v>1621</v>
          </cell>
          <cell r="S623">
            <v>1621</v>
          </cell>
          <cell r="U623">
            <v>1621</v>
          </cell>
          <cell r="V623">
            <v>1621</v>
          </cell>
          <cell r="W623">
            <v>1621</v>
          </cell>
          <cell r="X623">
            <v>1621</v>
          </cell>
          <cell r="Y623">
            <v>1621</v>
          </cell>
          <cell r="Z623">
            <v>1621</v>
          </cell>
        </row>
        <row r="624">
          <cell r="A624">
            <v>1621</v>
          </cell>
          <cell r="B624">
            <v>1621</v>
          </cell>
          <cell r="C624">
            <v>1622</v>
          </cell>
          <cell r="E624">
            <v>1622</v>
          </cell>
          <cell r="F624">
            <v>1622</v>
          </cell>
          <cell r="G624">
            <v>1622</v>
          </cell>
          <cell r="H624">
            <v>1622</v>
          </cell>
          <cell r="I624">
            <v>1622</v>
          </cell>
          <cell r="J624">
            <v>1622</v>
          </cell>
          <cell r="L624">
            <v>1622</v>
          </cell>
          <cell r="N624">
            <v>1622</v>
          </cell>
          <cell r="O624">
            <v>1622</v>
          </cell>
          <cell r="P624">
            <v>1622</v>
          </cell>
          <cell r="Q624">
            <v>1622</v>
          </cell>
          <cell r="R624">
            <v>1622</v>
          </cell>
          <cell r="S624">
            <v>1622</v>
          </cell>
          <cell r="U624">
            <v>1622</v>
          </cell>
          <cell r="V624">
            <v>1622</v>
          </cell>
          <cell r="W624">
            <v>1622</v>
          </cell>
          <cell r="X624">
            <v>1622</v>
          </cell>
          <cell r="Y624">
            <v>1622</v>
          </cell>
          <cell r="Z624">
            <v>1622</v>
          </cell>
        </row>
        <row r="625">
          <cell r="A625">
            <v>1622</v>
          </cell>
          <cell r="B625">
            <v>1622</v>
          </cell>
          <cell r="C625">
            <v>1623</v>
          </cell>
          <cell r="E625">
            <v>1623</v>
          </cell>
          <cell r="F625">
            <v>1623</v>
          </cell>
          <cell r="G625">
            <v>1623</v>
          </cell>
          <cell r="H625">
            <v>1623</v>
          </cell>
          <cell r="I625">
            <v>1623</v>
          </cell>
          <cell r="J625">
            <v>1623</v>
          </cell>
          <cell r="L625">
            <v>1623</v>
          </cell>
          <cell r="N625">
            <v>1623</v>
          </cell>
          <cell r="O625">
            <v>1623</v>
          </cell>
          <cell r="P625">
            <v>1623</v>
          </cell>
          <cell r="Q625">
            <v>1623</v>
          </cell>
          <cell r="R625">
            <v>1623</v>
          </cell>
          <cell r="S625">
            <v>1623</v>
          </cell>
          <cell r="U625">
            <v>1623</v>
          </cell>
          <cell r="V625">
            <v>1623</v>
          </cell>
          <cell r="W625">
            <v>1623</v>
          </cell>
          <cell r="X625">
            <v>1623</v>
          </cell>
          <cell r="Y625">
            <v>1623</v>
          </cell>
          <cell r="Z625">
            <v>1623</v>
          </cell>
        </row>
        <row r="626">
          <cell r="A626">
            <v>1623</v>
          </cell>
          <cell r="B626">
            <v>1623</v>
          </cell>
          <cell r="C626">
            <v>1624</v>
          </cell>
          <cell r="E626">
            <v>1624</v>
          </cell>
          <cell r="F626">
            <v>1624</v>
          </cell>
          <cell r="G626">
            <v>1624</v>
          </cell>
          <cell r="H626">
            <v>1624</v>
          </cell>
          <cell r="I626">
            <v>1624</v>
          </cell>
          <cell r="J626">
            <v>1624</v>
          </cell>
          <cell r="L626">
            <v>1624</v>
          </cell>
          <cell r="N626">
            <v>1624</v>
          </cell>
          <cell r="O626">
            <v>1624</v>
          </cell>
          <cell r="P626">
            <v>1624</v>
          </cell>
          <cell r="Q626">
            <v>1624</v>
          </cell>
          <cell r="R626">
            <v>1624</v>
          </cell>
          <cell r="S626">
            <v>1624</v>
          </cell>
          <cell r="U626">
            <v>1624</v>
          </cell>
          <cell r="V626">
            <v>1624</v>
          </cell>
          <cell r="W626">
            <v>1624</v>
          </cell>
          <cell r="X626">
            <v>1624</v>
          </cell>
          <cell r="Y626">
            <v>1624</v>
          </cell>
          <cell r="Z626">
            <v>1624</v>
          </cell>
        </row>
        <row r="627">
          <cell r="A627">
            <v>1624</v>
          </cell>
          <cell r="B627">
            <v>1624</v>
          </cell>
          <cell r="C627">
            <v>1625</v>
          </cell>
          <cell r="E627">
            <v>1625</v>
          </cell>
          <cell r="F627">
            <v>1625</v>
          </cell>
          <cell r="G627">
            <v>1625</v>
          </cell>
          <cell r="H627">
            <v>1625</v>
          </cell>
          <cell r="I627">
            <v>1625</v>
          </cell>
          <cell r="J627">
            <v>1625</v>
          </cell>
          <cell r="L627">
            <v>1625</v>
          </cell>
          <cell r="N627">
            <v>1625</v>
          </cell>
          <cell r="O627">
            <v>1625</v>
          </cell>
          <cell r="P627">
            <v>1625</v>
          </cell>
          <cell r="Q627">
            <v>1625</v>
          </cell>
          <cell r="R627">
            <v>1625</v>
          </cell>
          <cell r="S627">
            <v>1625</v>
          </cell>
          <cell r="U627">
            <v>1625</v>
          </cell>
          <cell r="V627">
            <v>1625</v>
          </cell>
          <cell r="W627">
            <v>1625</v>
          </cell>
          <cell r="X627">
            <v>1625</v>
          </cell>
          <cell r="Y627">
            <v>1625</v>
          </cell>
          <cell r="Z627">
            <v>1625</v>
          </cell>
        </row>
        <row r="628">
          <cell r="A628">
            <v>1625</v>
          </cell>
          <cell r="B628">
            <v>1625</v>
          </cell>
          <cell r="C628">
            <v>1626</v>
          </cell>
          <cell r="E628">
            <v>1626</v>
          </cell>
          <cell r="F628">
            <v>1626</v>
          </cell>
          <cell r="G628">
            <v>1626</v>
          </cell>
          <cell r="H628">
            <v>1626</v>
          </cell>
          <cell r="I628">
            <v>1626</v>
          </cell>
          <cell r="J628">
            <v>1626</v>
          </cell>
          <cell r="L628">
            <v>1626</v>
          </cell>
          <cell r="N628">
            <v>1626</v>
          </cell>
          <cell r="O628">
            <v>1626</v>
          </cell>
          <cell r="P628">
            <v>1626</v>
          </cell>
          <cell r="Q628">
            <v>1626</v>
          </cell>
          <cell r="R628">
            <v>1626</v>
          </cell>
          <cell r="S628">
            <v>1626</v>
          </cell>
          <cell r="U628">
            <v>1626</v>
          </cell>
          <cell r="V628">
            <v>1626</v>
          </cell>
          <cell r="W628">
            <v>1626</v>
          </cell>
          <cell r="X628">
            <v>1626</v>
          </cell>
          <cell r="Y628">
            <v>1626</v>
          </cell>
          <cell r="Z628">
            <v>1626</v>
          </cell>
        </row>
        <row r="629">
          <cell r="A629">
            <v>1626</v>
          </cell>
          <cell r="B629">
            <v>1626</v>
          </cell>
          <cell r="C629">
            <v>1627</v>
          </cell>
          <cell r="E629">
            <v>1627</v>
          </cell>
          <cell r="F629">
            <v>1627</v>
          </cell>
          <cell r="G629">
            <v>1627</v>
          </cell>
          <cell r="H629">
            <v>1627</v>
          </cell>
          <cell r="I629">
            <v>1627</v>
          </cell>
          <cell r="J629">
            <v>1627</v>
          </cell>
          <cell r="L629">
            <v>1627</v>
          </cell>
          <cell r="N629">
            <v>1627</v>
          </cell>
          <cell r="O629">
            <v>1627</v>
          </cell>
          <cell r="P629">
            <v>1627</v>
          </cell>
          <cell r="Q629">
            <v>1627</v>
          </cell>
          <cell r="R629">
            <v>1627</v>
          </cell>
          <cell r="S629">
            <v>1627</v>
          </cell>
          <cell r="U629">
            <v>1627</v>
          </cell>
          <cell r="V629">
            <v>1627</v>
          </cell>
          <cell r="W629">
            <v>1627</v>
          </cell>
          <cell r="X629">
            <v>1627</v>
          </cell>
          <cell r="Y629">
            <v>1627</v>
          </cell>
          <cell r="Z629">
            <v>1627</v>
          </cell>
        </row>
        <row r="630">
          <cell r="A630">
            <v>1627</v>
          </cell>
          <cell r="B630">
            <v>1627</v>
          </cell>
          <cell r="C630">
            <v>1628</v>
          </cell>
          <cell r="E630">
            <v>1628</v>
          </cell>
          <cell r="F630">
            <v>1628</v>
          </cell>
          <cell r="G630">
            <v>1628</v>
          </cell>
          <cell r="H630">
            <v>1628</v>
          </cell>
          <cell r="I630">
            <v>1628</v>
          </cell>
          <cell r="J630">
            <v>1628</v>
          </cell>
          <cell r="L630">
            <v>1628</v>
          </cell>
          <cell r="N630">
            <v>1628</v>
          </cell>
          <cell r="O630">
            <v>1628</v>
          </cell>
          <cell r="P630">
            <v>1628</v>
          </cell>
          <cell r="Q630">
            <v>1628</v>
          </cell>
          <cell r="R630">
            <v>1628</v>
          </cell>
          <cell r="S630">
            <v>1628</v>
          </cell>
          <cell r="U630">
            <v>1628</v>
          </cell>
          <cell r="V630">
            <v>1628</v>
          </cell>
          <cell r="W630">
            <v>1628</v>
          </cell>
          <cell r="X630">
            <v>1628</v>
          </cell>
          <cell r="Y630">
            <v>1628</v>
          </cell>
          <cell r="Z630">
            <v>1628</v>
          </cell>
        </row>
        <row r="631">
          <cell r="A631">
            <v>1628</v>
          </cell>
          <cell r="B631">
            <v>1628</v>
          </cell>
          <cell r="C631">
            <v>1629</v>
          </cell>
          <cell r="E631">
            <v>1629</v>
          </cell>
          <cell r="F631">
            <v>1629</v>
          </cell>
          <cell r="G631">
            <v>1629</v>
          </cell>
          <cell r="H631">
            <v>1629</v>
          </cell>
          <cell r="I631">
            <v>1629</v>
          </cell>
          <cell r="J631">
            <v>1629</v>
          </cell>
          <cell r="L631">
            <v>1629</v>
          </cell>
          <cell r="N631">
            <v>1629</v>
          </cell>
          <cell r="O631">
            <v>1629</v>
          </cell>
          <cell r="P631">
            <v>1629</v>
          </cell>
          <cell r="Q631">
            <v>1629</v>
          </cell>
          <cell r="R631">
            <v>1629</v>
          </cell>
          <cell r="S631">
            <v>1629</v>
          </cell>
          <cell r="U631">
            <v>1629</v>
          </cell>
          <cell r="V631">
            <v>1629</v>
          </cell>
          <cell r="W631">
            <v>1629</v>
          </cell>
          <cell r="X631">
            <v>1629</v>
          </cell>
          <cell r="Y631">
            <v>1629</v>
          </cell>
          <cell r="Z631">
            <v>1629</v>
          </cell>
        </row>
        <row r="632">
          <cell r="A632">
            <v>1629</v>
          </cell>
          <cell r="B632">
            <v>1629</v>
          </cell>
          <cell r="C632">
            <v>1630</v>
          </cell>
          <cell r="E632">
            <v>1630</v>
          </cell>
          <cell r="F632">
            <v>1630</v>
          </cell>
          <cell r="G632">
            <v>1630</v>
          </cell>
          <cell r="H632">
            <v>1630</v>
          </cell>
          <cell r="I632">
            <v>1630</v>
          </cell>
          <cell r="J632">
            <v>1630</v>
          </cell>
          <cell r="L632">
            <v>1630</v>
          </cell>
          <cell r="N632">
            <v>1630</v>
          </cell>
          <cell r="O632">
            <v>1630</v>
          </cell>
          <cell r="P632">
            <v>1630</v>
          </cell>
          <cell r="Q632">
            <v>1630</v>
          </cell>
          <cell r="R632">
            <v>1630</v>
          </cell>
          <cell r="S632">
            <v>1630</v>
          </cell>
          <cell r="U632">
            <v>1630</v>
          </cell>
          <cell r="V632">
            <v>1630</v>
          </cell>
          <cell r="W632">
            <v>1630</v>
          </cell>
          <cell r="X632">
            <v>1630</v>
          </cell>
          <cell r="Y632">
            <v>1630</v>
          </cell>
          <cell r="Z632">
            <v>1630</v>
          </cell>
        </row>
        <row r="633">
          <cell r="A633">
            <v>1630</v>
          </cell>
          <cell r="B633">
            <v>1630</v>
          </cell>
          <cell r="C633">
            <v>1631</v>
          </cell>
          <cell r="E633">
            <v>1631</v>
          </cell>
          <cell r="F633">
            <v>1631</v>
          </cell>
          <cell r="G633">
            <v>1631</v>
          </cell>
          <cell r="H633">
            <v>1631</v>
          </cell>
          <cell r="I633">
            <v>1631</v>
          </cell>
          <cell r="J633">
            <v>1631</v>
          </cell>
          <cell r="L633">
            <v>1631</v>
          </cell>
          <cell r="N633">
            <v>1631</v>
          </cell>
          <cell r="O633">
            <v>1631</v>
          </cell>
          <cell r="P633">
            <v>1631</v>
          </cell>
          <cell r="Q633">
            <v>1631</v>
          </cell>
          <cell r="R633">
            <v>1631</v>
          </cell>
          <cell r="S633">
            <v>1631</v>
          </cell>
          <cell r="U633">
            <v>1631</v>
          </cell>
          <cell r="V633">
            <v>1631</v>
          </cell>
          <cell r="W633">
            <v>1631</v>
          </cell>
          <cell r="X633">
            <v>1631</v>
          </cell>
          <cell r="Y633">
            <v>1631</v>
          </cell>
          <cell r="Z633">
            <v>1631</v>
          </cell>
        </row>
        <row r="634">
          <cell r="A634">
            <v>1631</v>
          </cell>
          <cell r="B634">
            <v>1631</v>
          </cell>
          <cell r="C634">
            <v>1632</v>
          </cell>
          <cell r="E634">
            <v>1632</v>
          </cell>
          <cell r="F634">
            <v>1632</v>
          </cell>
          <cell r="G634">
            <v>1632</v>
          </cell>
          <cell r="H634">
            <v>1632</v>
          </cell>
          <cell r="I634">
            <v>1632</v>
          </cell>
          <cell r="J634">
            <v>1632</v>
          </cell>
          <cell r="L634">
            <v>1632</v>
          </cell>
          <cell r="N634">
            <v>1632</v>
          </cell>
          <cell r="O634">
            <v>1632</v>
          </cell>
          <cell r="P634">
            <v>1632</v>
          </cell>
          <cell r="Q634">
            <v>1632</v>
          </cell>
          <cell r="R634">
            <v>1632</v>
          </cell>
          <cell r="S634">
            <v>1632</v>
          </cell>
          <cell r="U634">
            <v>1632</v>
          </cell>
          <cell r="V634">
            <v>1632</v>
          </cell>
          <cell r="W634">
            <v>1632</v>
          </cell>
          <cell r="X634">
            <v>1632</v>
          </cell>
          <cell r="Y634">
            <v>1632</v>
          </cell>
          <cell r="Z634">
            <v>1632</v>
          </cell>
        </row>
        <row r="635">
          <cell r="A635">
            <v>1632</v>
          </cell>
          <cell r="B635">
            <v>1632</v>
          </cell>
          <cell r="C635">
            <v>1633</v>
          </cell>
          <cell r="E635">
            <v>1633</v>
          </cell>
          <cell r="F635">
            <v>1633</v>
          </cell>
          <cell r="G635">
            <v>1633</v>
          </cell>
          <cell r="H635">
            <v>1633</v>
          </cell>
          <cell r="I635">
            <v>1633</v>
          </cell>
          <cell r="J635">
            <v>1633</v>
          </cell>
          <cell r="L635">
            <v>1633</v>
          </cell>
          <cell r="N635">
            <v>1633</v>
          </cell>
          <cell r="O635">
            <v>1633</v>
          </cell>
          <cell r="P635">
            <v>1633</v>
          </cell>
          <cell r="Q635">
            <v>1633</v>
          </cell>
          <cell r="R635">
            <v>1633</v>
          </cell>
          <cell r="S635">
            <v>1633</v>
          </cell>
          <cell r="U635">
            <v>1633</v>
          </cell>
          <cell r="V635">
            <v>1633</v>
          </cell>
          <cell r="W635">
            <v>1633</v>
          </cell>
          <cell r="X635">
            <v>1633</v>
          </cell>
          <cell r="Y635">
            <v>1633</v>
          </cell>
          <cell r="Z635">
            <v>1633</v>
          </cell>
        </row>
        <row r="636">
          <cell r="A636">
            <v>1633</v>
          </cell>
          <cell r="B636">
            <v>1633</v>
          </cell>
          <cell r="C636">
            <v>1634</v>
          </cell>
          <cell r="E636">
            <v>1634</v>
          </cell>
          <cell r="F636">
            <v>1634</v>
          </cell>
          <cell r="G636">
            <v>1634</v>
          </cell>
          <cell r="H636">
            <v>1634</v>
          </cell>
          <cell r="I636">
            <v>1634</v>
          </cell>
          <cell r="J636">
            <v>1634</v>
          </cell>
          <cell r="L636">
            <v>1634</v>
          </cell>
          <cell r="N636">
            <v>1634</v>
          </cell>
          <cell r="O636">
            <v>1634</v>
          </cell>
          <cell r="P636">
            <v>1634</v>
          </cell>
          <cell r="Q636">
            <v>1634</v>
          </cell>
          <cell r="R636">
            <v>1634</v>
          </cell>
          <cell r="S636">
            <v>1634</v>
          </cell>
          <cell r="U636">
            <v>1634</v>
          </cell>
          <cell r="V636">
            <v>1634</v>
          </cell>
          <cell r="W636">
            <v>1634</v>
          </cell>
          <cell r="X636">
            <v>1634</v>
          </cell>
          <cell r="Y636">
            <v>1634</v>
          </cell>
          <cell r="Z636">
            <v>1634</v>
          </cell>
        </row>
        <row r="637">
          <cell r="A637">
            <v>1634</v>
          </cell>
          <cell r="B637">
            <v>1634</v>
          </cell>
          <cell r="C637">
            <v>1635</v>
          </cell>
          <cell r="E637">
            <v>1635</v>
          </cell>
          <cell r="F637">
            <v>1635</v>
          </cell>
          <cell r="G637">
            <v>1635</v>
          </cell>
          <cell r="H637">
            <v>1635</v>
          </cell>
          <cell r="I637">
            <v>1635</v>
          </cell>
          <cell r="J637">
            <v>1635</v>
          </cell>
          <cell r="L637">
            <v>1635</v>
          </cell>
          <cell r="N637">
            <v>1635</v>
          </cell>
          <cell r="O637">
            <v>1635</v>
          </cell>
          <cell r="P637">
            <v>1635</v>
          </cell>
          <cell r="Q637">
            <v>1635</v>
          </cell>
          <cell r="R637">
            <v>1635</v>
          </cell>
          <cell r="S637">
            <v>1635</v>
          </cell>
          <cell r="U637">
            <v>1635</v>
          </cell>
          <cell r="V637">
            <v>1635</v>
          </cell>
          <cell r="W637">
            <v>1635</v>
          </cell>
          <cell r="X637">
            <v>1635</v>
          </cell>
          <cell r="Y637">
            <v>1635</v>
          </cell>
          <cell r="Z637">
            <v>1635</v>
          </cell>
        </row>
        <row r="638">
          <cell r="A638">
            <v>1635</v>
          </cell>
          <cell r="B638">
            <v>1635</v>
          </cell>
          <cell r="C638">
            <v>1636</v>
          </cell>
          <cell r="E638">
            <v>1636</v>
          </cell>
          <cell r="F638">
            <v>1636</v>
          </cell>
          <cell r="G638">
            <v>1636</v>
          </cell>
          <cell r="H638">
            <v>1636</v>
          </cell>
          <cell r="I638">
            <v>1636</v>
          </cell>
          <cell r="J638">
            <v>1636</v>
          </cell>
          <cell r="L638">
            <v>1636</v>
          </cell>
          <cell r="N638">
            <v>1636</v>
          </cell>
          <cell r="O638">
            <v>1636</v>
          </cell>
          <cell r="P638">
            <v>1636</v>
          </cell>
          <cell r="Q638">
            <v>1636</v>
          </cell>
          <cell r="R638">
            <v>1636</v>
          </cell>
          <cell r="S638">
            <v>1636</v>
          </cell>
          <cell r="U638">
            <v>1636</v>
          </cell>
          <cell r="V638">
            <v>1636</v>
          </cell>
          <cell r="W638">
            <v>1636</v>
          </cell>
          <cell r="X638">
            <v>1636</v>
          </cell>
          <cell r="Y638">
            <v>1636</v>
          </cell>
          <cell r="Z638">
            <v>1636</v>
          </cell>
        </row>
        <row r="639">
          <cell r="A639">
            <v>1636</v>
          </cell>
          <cell r="B639">
            <v>1636</v>
          </cell>
          <cell r="C639">
            <v>1637</v>
          </cell>
          <cell r="E639">
            <v>1637</v>
          </cell>
          <cell r="F639">
            <v>1637</v>
          </cell>
          <cell r="G639">
            <v>1637</v>
          </cell>
          <cell r="H639">
            <v>1637</v>
          </cell>
          <cell r="I639">
            <v>1637</v>
          </cell>
          <cell r="J639">
            <v>1637</v>
          </cell>
          <cell r="L639">
            <v>1637</v>
          </cell>
          <cell r="N639">
            <v>1637</v>
          </cell>
          <cell r="O639">
            <v>1637</v>
          </cell>
          <cell r="P639">
            <v>1637</v>
          </cell>
          <cell r="Q639">
            <v>1637</v>
          </cell>
          <cell r="R639">
            <v>1637</v>
          </cell>
          <cell r="S639">
            <v>1637</v>
          </cell>
          <cell r="U639">
            <v>1637</v>
          </cell>
          <cell r="V639">
            <v>1637</v>
          </cell>
          <cell r="W639">
            <v>1637</v>
          </cell>
          <cell r="X639">
            <v>1637</v>
          </cell>
          <cell r="Y639">
            <v>1637</v>
          </cell>
          <cell r="Z639">
            <v>1637</v>
          </cell>
        </row>
        <row r="640">
          <cell r="A640">
            <v>1637</v>
          </cell>
          <cell r="B640">
            <v>1637</v>
          </cell>
          <cell r="C640">
            <v>1638</v>
          </cell>
          <cell r="E640">
            <v>1638</v>
          </cell>
          <cell r="F640">
            <v>1638</v>
          </cell>
          <cell r="G640">
            <v>1638</v>
          </cell>
          <cell r="H640">
            <v>1638</v>
          </cell>
          <cell r="I640">
            <v>1638</v>
          </cell>
          <cell r="J640">
            <v>1638</v>
          </cell>
          <cell r="L640">
            <v>1638</v>
          </cell>
          <cell r="N640">
            <v>1638</v>
          </cell>
          <cell r="O640">
            <v>1638</v>
          </cell>
          <cell r="P640">
            <v>1638</v>
          </cell>
          <cell r="Q640">
            <v>1638</v>
          </cell>
          <cell r="R640">
            <v>1638</v>
          </cell>
          <cell r="S640">
            <v>1638</v>
          </cell>
          <cell r="U640">
            <v>1638</v>
          </cell>
          <cell r="V640">
            <v>1638</v>
          </cell>
          <cell r="W640">
            <v>1638</v>
          </cell>
          <cell r="X640">
            <v>1638</v>
          </cell>
          <cell r="Y640">
            <v>1638</v>
          </cell>
          <cell r="Z640">
            <v>1638</v>
          </cell>
        </row>
        <row r="641">
          <cell r="A641">
            <v>1638</v>
          </cell>
          <cell r="B641">
            <v>1638</v>
          </cell>
          <cell r="C641">
            <v>1639</v>
          </cell>
          <cell r="E641">
            <v>1639</v>
          </cell>
          <cell r="F641">
            <v>1639</v>
          </cell>
          <cell r="G641">
            <v>1639</v>
          </cell>
          <cell r="H641">
            <v>1639</v>
          </cell>
          <cell r="I641">
            <v>1639</v>
          </cell>
          <cell r="J641">
            <v>1639</v>
          </cell>
          <cell r="L641">
            <v>1639</v>
          </cell>
          <cell r="N641">
            <v>1639</v>
          </cell>
          <cell r="O641">
            <v>1639</v>
          </cell>
          <cell r="P641">
            <v>1639</v>
          </cell>
          <cell r="Q641">
            <v>1639</v>
          </cell>
          <cell r="R641">
            <v>1639</v>
          </cell>
          <cell r="S641">
            <v>1639</v>
          </cell>
          <cell r="U641">
            <v>1639</v>
          </cell>
          <cell r="V641">
            <v>1639</v>
          </cell>
          <cell r="W641">
            <v>1639</v>
          </cell>
          <cell r="X641">
            <v>1639</v>
          </cell>
          <cell r="Y641">
            <v>1639</v>
          </cell>
          <cell r="Z641">
            <v>1639</v>
          </cell>
        </row>
        <row r="642">
          <cell r="A642">
            <v>1639</v>
          </cell>
          <cell r="B642">
            <v>1639</v>
          </cell>
          <cell r="C642">
            <v>1640</v>
          </cell>
          <cell r="E642">
            <v>1640</v>
          </cell>
          <cell r="F642">
            <v>1640</v>
          </cell>
          <cell r="G642">
            <v>1640</v>
          </cell>
          <cell r="H642">
            <v>1640</v>
          </cell>
          <cell r="I642">
            <v>1640</v>
          </cell>
          <cell r="J642">
            <v>1640</v>
          </cell>
          <cell r="L642">
            <v>1640</v>
          </cell>
          <cell r="N642">
            <v>1640</v>
          </cell>
          <cell r="O642">
            <v>1640</v>
          </cell>
          <cell r="P642">
            <v>1640</v>
          </cell>
          <cell r="Q642">
            <v>1640</v>
          </cell>
          <cell r="R642">
            <v>1640</v>
          </cell>
          <cell r="S642">
            <v>1640</v>
          </cell>
          <cell r="U642">
            <v>1640</v>
          </cell>
          <cell r="V642">
            <v>1640</v>
          </cell>
          <cell r="W642">
            <v>1640</v>
          </cell>
          <cell r="X642">
            <v>1640</v>
          </cell>
          <cell r="Y642">
            <v>1640</v>
          </cell>
          <cell r="Z642">
            <v>1640</v>
          </cell>
        </row>
        <row r="643">
          <cell r="A643">
            <v>1640</v>
          </cell>
          <cell r="B643">
            <v>1640</v>
          </cell>
          <cell r="C643">
            <v>1641</v>
          </cell>
          <cell r="E643">
            <v>1641</v>
          </cell>
          <cell r="F643">
            <v>1641</v>
          </cell>
          <cell r="G643">
            <v>1641</v>
          </cell>
          <cell r="H643">
            <v>1641</v>
          </cell>
          <cell r="I643">
            <v>1641</v>
          </cell>
          <cell r="J643">
            <v>1641</v>
          </cell>
          <cell r="L643">
            <v>1641</v>
          </cell>
          <cell r="N643">
            <v>1641</v>
          </cell>
          <cell r="O643">
            <v>1641</v>
          </cell>
          <cell r="P643">
            <v>1641</v>
          </cell>
          <cell r="Q643">
            <v>1641</v>
          </cell>
          <cell r="R643">
            <v>1641</v>
          </cell>
          <cell r="S643">
            <v>1641</v>
          </cell>
          <cell r="U643">
            <v>1641</v>
          </cell>
          <cell r="V643">
            <v>1641</v>
          </cell>
          <cell r="W643">
            <v>1641</v>
          </cell>
          <cell r="X643">
            <v>1641</v>
          </cell>
          <cell r="Y643">
            <v>1641</v>
          </cell>
          <cell r="Z643">
            <v>1641</v>
          </cell>
        </row>
        <row r="644">
          <cell r="A644">
            <v>1641</v>
          </cell>
          <cell r="B644">
            <v>1641</v>
          </cell>
          <cell r="C644">
            <v>1642</v>
          </cell>
          <cell r="E644">
            <v>1642</v>
          </cell>
          <cell r="F644">
            <v>1642</v>
          </cell>
          <cell r="G644">
            <v>1642</v>
          </cell>
          <cell r="H644">
            <v>1642</v>
          </cell>
          <cell r="I644">
            <v>1642</v>
          </cell>
          <cell r="J644">
            <v>1642</v>
          </cell>
          <cell r="L644">
            <v>1642</v>
          </cell>
          <cell r="N644">
            <v>1642</v>
          </cell>
          <cell r="O644">
            <v>1642</v>
          </cell>
          <cell r="P644">
            <v>1642</v>
          </cell>
          <cell r="Q644">
            <v>1642</v>
          </cell>
          <cell r="R644">
            <v>1642</v>
          </cell>
          <cell r="S644">
            <v>1642</v>
          </cell>
          <cell r="U644">
            <v>1642</v>
          </cell>
          <cell r="V644">
            <v>1642</v>
          </cell>
          <cell r="W644">
            <v>1642</v>
          </cell>
          <cell r="X644">
            <v>1642</v>
          </cell>
          <cell r="Y644">
            <v>1642</v>
          </cell>
          <cell r="Z644">
            <v>1642</v>
          </cell>
        </row>
        <row r="645">
          <cell r="A645">
            <v>1642</v>
          </cell>
          <cell r="B645">
            <v>1642</v>
          </cell>
          <cell r="C645">
            <v>1643</v>
          </cell>
          <cell r="E645">
            <v>1643</v>
          </cell>
          <cell r="F645">
            <v>1643</v>
          </cell>
          <cell r="G645">
            <v>1643</v>
          </cell>
          <cell r="H645">
            <v>1643</v>
          </cell>
          <cell r="I645">
            <v>1643</v>
          </cell>
          <cell r="J645">
            <v>1643</v>
          </cell>
          <cell r="L645">
            <v>1643</v>
          </cell>
          <cell r="N645">
            <v>1643</v>
          </cell>
          <cell r="O645">
            <v>1643</v>
          </cell>
          <cell r="P645">
            <v>1643</v>
          </cell>
          <cell r="Q645">
            <v>1643</v>
          </cell>
          <cell r="R645">
            <v>1643</v>
          </cell>
          <cell r="S645">
            <v>1643</v>
          </cell>
          <cell r="U645">
            <v>1643</v>
          </cell>
          <cell r="V645">
            <v>1643</v>
          </cell>
          <cell r="W645">
            <v>1643</v>
          </cell>
          <cell r="X645">
            <v>1643</v>
          </cell>
          <cell r="Y645">
            <v>1643</v>
          </cell>
          <cell r="Z645">
            <v>1643</v>
          </cell>
        </row>
        <row r="646">
          <cell r="A646">
            <v>1643</v>
          </cell>
          <cell r="B646">
            <v>1643</v>
          </cell>
          <cell r="C646">
            <v>1644</v>
          </cell>
          <cell r="E646">
            <v>1644</v>
          </cell>
          <cell r="F646">
            <v>1644</v>
          </cell>
          <cell r="G646">
            <v>1644</v>
          </cell>
          <cell r="H646">
            <v>1644</v>
          </cell>
          <cell r="I646">
            <v>1644</v>
          </cell>
          <cell r="J646">
            <v>1644</v>
          </cell>
          <cell r="L646">
            <v>1644</v>
          </cell>
          <cell r="N646">
            <v>1644</v>
          </cell>
          <cell r="O646">
            <v>1644</v>
          </cell>
          <cell r="P646">
            <v>1644</v>
          </cell>
          <cell r="Q646">
            <v>1644</v>
          </cell>
          <cell r="R646">
            <v>1644</v>
          </cell>
          <cell r="S646">
            <v>1644</v>
          </cell>
          <cell r="U646">
            <v>1644</v>
          </cell>
          <cell r="V646">
            <v>1644</v>
          </cell>
          <cell r="W646">
            <v>1644</v>
          </cell>
          <cell r="X646">
            <v>1644</v>
          </cell>
          <cell r="Y646">
            <v>1644</v>
          </cell>
          <cell r="Z646">
            <v>1644</v>
          </cell>
        </row>
        <row r="647">
          <cell r="A647">
            <v>1644</v>
          </cell>
          <cell r="B647">
            <v>1644</v>
          </cell>
          <cell r="C647">
            <v>1645</v>
          </cell>
          <cell r="E647">
            <v>1645</v>
          </cell>
          <cell r="F647">
            <v>1645</v>
          </cell>
          <cell r="G647">
            <v>1645</v>
          </cell>
          <cell r="H647">
            <v>1645</v>
          </cell>
          <cell r="I647">
            <v>1645</v>
          </cell>
          <cell r="J647">
            <v>1645</v>
          </cell>
          <cell r="L647">
            <v>1645</v>
          </cell>
          <cell r="N647">
            <v>1645</v>
          </cell>
          <cell r="O647">
            <v>1645</v>
          </cell>
          <cell r="P647">
            <v>1645</v>
          </cell>
          <cell r="Q647">
            <v>1645</v>
          </cell>
          <cell r="R647">
            <v>1645</v>
          </cell>
          <cell r="S647">
            <v>1645</v>
          </cell>
          <cell r="U647">
            <v>1645</v>
          </cell>
          <cell r="V647">
            <v>1645</v>
          </cell>
          <cell r="W647">
            <v>1645</v>
          </cell>
          <cell r="X647">
            <v>1645</v>
          </cell>
          <cell r="Y647">
            <v>1645</v>
          </cell>
          <cell r="Z647">
            <v>1645</v>
          </cell>
        </row>
        <row r="648">
          <cell r="A648">
            <v>1645</v>
          </cell>
          <cell r="B648">
            <v>1645</v>
          </cell>
          <cell r="C648">
            <v>1646</v>
          </cell>
          <cell r="E648">
            <v>1646</v>
          </cell>
          <cell r="F648">
            <v>1646</v>
          </cell>
          <cell r="G648">
            <v>1646</v>
          </cell>
          <cell r="H648">
            <v>1646</v>
          </cell>
          <cell r="I648">
            <v>1646</v>
          </cell>
          <cell r="J648">
            <v>1646</v>
          </cell>
          <cell r="L648">
            <v>1646</v>
          </cell>
          <cell r="N648">
            <v>1646</v>
          </cell>
          <cell r="O648">
            <v>1646</v>
          </cell>
          <cell r="P648">
            <v>1646</v>
          </cell>
          <cell r="Q648">
            <v>1646</v>
          </cell>
          <cell r="R648">
            <v>1646</v>
          </cell>
          <cell r="S648">
            <v>1646</v>
          </cell>
          <cell r="U648">
            <v>1646</v>
          </cell>
          <cell r="V648">
            <v>1646</v>
          </cell>
          <cell r="W648">
            <v>1646</v>
          </cell>
          <cell r="X648">
            <v>1646</v>
          </cell>
          <cell r="Y648">
            <v>1646</v>
          </cell>
          <cell r="Z648">
            <v>1646</v>
          </cell>
        </row>
        <row r="649">
          <cell r="A649">
            <v>1646</v>
          </cell>
          <cell r="B649">
            <v>1646</v>
          </cell>
          <cell r="C649">
            <v>1647</v>
          </cell>
          <cell r="E649">
            <v>1647</v>
          </cell>
          <cell r="F649">
            <v>1647</v>
          </cell>
          <cell r="G649">
            <v>1647</v>
          </cell>
          <cell r="H649">
            <v>1647</v>
          </cell>
          <cell r="I649">
            <v>1647</v>
          </cell>
          <cell r="J649">
            <v>1647</v>
          </cell>
          <cell r="L649">
            <v>1647</v>
          </cell>
          <cell r="N649">
            <v>1647</v>
          </cell>
          <cell r="O649">
            <v>1647</v>
          </cell>
          <cell r="P649">
            <v>1647</v>
          </cell>
          <cell r="Q649">
            <v>1647</v>
          </cell>
          <cell r="R649">
            <v>1647</v>
          </cell>
          <cell r="S649">
            <v>1647</v>
          </cell>
          <cell r="U649">
            <v>1647</v>
          </cell>
          <cell r="V649">
            <v>1647</v>
          </cell>
          <cell r="W649">
            <v>1647</v>
          </cell>
          <cell r="X649">
            <v>1647</v>
          </cell>
          <cell r="Y649">
            <v>1647</v>
          </cell>
          <cell r="Z649">
            <v>1647</v>
          </cell>
        </row>
        <row r="650">
          <cell r="A650">
            <v>1647</v>
          </cell>
          <cell r="B650">
            <v>1647</v>
          </cell>
          <cell r="C650">
            <v>1648</v>
          </cell>
          <cell r="E650">
            <v>1648</v>
          </cell>
          <cell r="F650">
            <v>1648</v>
          </cell>
          <cell r="G650">
            <v>1648</v>
          </cell>
          <cell r="H650">
            <v>1648</v>
          </cell>
          <cell r="I650">
            <v>1648</v>
          </cell>
          <cell r="J650">
            <v>1648</v>
          </cell>
          <cell r="L650">
            <v>1648</v>
          </cell>
          <cell r="N650">
            <v>1648</v>
          </cell>
          <cell r="O650">
            <v>1648</v>
          </cell>
          <cell r="P650">
            <v>1648</v>
          </cell>
          <cell r="Q650">
            <v>1648</v>
          </cell>
          <cell r="R650">
            <v>1648</v>
          </cell>
          <cell r="S650">
            <v>1648</v>
          </cell>
          <cell r="U650">
            <v>1648</v>
          </cell>
          <cell r="V650">
            <v>1648</v>
          </cell>
          <cell r="W650">
            <v>1648</v>
          </cell>
          <cell r="X650">
            <v>1648</v>
          </cell>
          <cell r="Y650">
            <v>1648</v>
          </cell>
          <cell r="Z650">
            <v>1648</v>
          </cell>
        </row>
        <row r="651">
          <cell r="A651">
            <v>1648</v>
          </cell>
          <cell r="B651">
            <v>1648</v>
          </cell>
          <cell r="C651">
            <v>1649</v>
          </cell>
          <cell r="E651">
            <v>1649</v>
          </cell>
          <cell r="F651">
            <v>1649</v>
          </cell>
          <cell r="G651">
            <v>1649</v>
          </cell>
          <cell r="H651">
            <v>1649</v>
          </cell>
          <cell r="I651">
            <v>1649</v>
          </cell>
          <cell r="J651">
            <v>1649</v>
          </cell>
          <cell r="L651">
            <v>1649</v>
          </cell>
          <cell r="N651">
            <v>1649</v>
          </cell>
          <cell r="O651">
            <v>1649</v>
          </cell>
          <cell r="P651">
            <v>1649</v>
          </cell>
          <cell r="Q651">
            <v>1649</v>
          </cell>
          <cell r="R651">
            <v>1649</v>
          </cell>
          <cell r="S651">
            <v>1649</v>
          </cell>
          <cell r="U651">
            <v>1649</v>
          </cell>
          <cell r="V651">
            <v>1649</v>
          </cell>
          <cell r="W651">
            <v>1649</v>
          </cell>
          <cell r="X651">
            <v>1649</v>
          </cell>
          <cell r="Y651">
            <v>1649</v>
          </cell>
          <cell r="Z651">
            <v>1649</v>
          </cell>
        </row>
        <row r="652">
          <cell r="A652">
            <v>1649</v>
          </cell>
          <cell r="B652">
            <v>1649</v>
          </cell>
          <cell r="C652">
            <v>1650</v>
          </cell>
          <cell r="E652">
            <v>1650</v>
          </cell>
          <cell r="F652">
            <v>1650</v>
          </cell>
          <cell r="G652">
            <v>1650</v>
          </cell>
          <cell r="H652">
            <v>1650</v>
          </cell>
          <cell r="I652">
            <v>1650</v>
          </cell>
          <cell r="J652">
            <v>1650</v>
          </cell>
          <cell r="L652">
            <v>1650</v>
          </cell>
          <cell r="N652">
            <v>1650</v>
          </cell>
          <cell r="O652">
            <v>1650</v>
          </cell>
          <cell r="P652">
            <v>1650</v>
          </cell>
          <cell r="Q652">
            <v>1650</v>
          </cell>
          <cell r="R652">
            <v>1650</v>
          </cell>
          <cell r="S652">
            <v>1650</v>
          </cell>
          <cell r="U652">
            <v>1650</v>
          </cell>
          <cell r="V652">
            <v>1650</v>
          </cell>
          <cell r="W652">
            <v>1650</v>
          </cell>
          <cell r="X652">
            <v>1650</v>
          </cell>
          <cell r="Y652">
            <v>1650</v>
          </cell>
          <cell r="Z652">
            <v>1650</v>
          </cell>
        </row>
        <row r="653">
          <cell r="A653">
            <v>1650</v>
          </cell>
          <cell r="B653">
            <v>1650</v>
          </cell>
          <cell r="C653">
            <v>1651</v>
          </cell>
          <cell r="E653">
            <v>1651</v>
          </cell>
          <cell r="F653">
            <v>1651</v>
          </cell>
          <cell r="G653">
            <v>1651</v>
          </cell>
          <cell r="H653">
            <v>1651</v>
          </cell>
          <cell r="I653">
            <v>1651</v>
          </cell>
          <cell r="J653">
            <v>1651</v>
          </cell>
          <cell r="L653">
            <v>1651</v>
          </cell>
          <cell r="N653">
            <v>1651</v>
          </cell>
          <cell r="O653">
            <v>1651</v>
          </cell>
          <cell r="P653">
            <v>1651</v>
          </cell>
          <cell r="Q653">
            <v>1651</v>
          </cell>
          <cell r="R653">
            <v>1651</v>
          </cell>
          <cell r="S653">
            <v>1651</v>
          </cell>
          <cell r="U653">
            <v>1651</v>
          </cell>
          <cell r="V653">
            <v>1651</v>
          </cell>
          <cell r="W653">
            <v>1651</v>
          </cell>
          <cell r="X653">
            <v>1651</v>
          </cell>
          <cell r="Y653">
            <v>1651</v>
          </cell>
          <cell r="Z653">
            <v>1651</v>
          </cell>
        </row>
        <row r="654">
          <cell r="A654">
            <v>1651</v>
          </cell>
          <cell r="B654">
            <v>1651</v>
          </cell>
          <cell r="C654">
            <v>1652</v>
          </cell>
          <cell r="E654">
            <v>1652</v>
          </cell>
          <cell r="F654">
            <v>1652</v>
          </cell>
          <cell r="G654">
            <v>1652</v>
          </cell>
          <cell r="H654">
            <v>1652</v>
          </cell>
          <cell r="I654">
            <v>1652</v>
          </cell>
          <cell r="J654">
            <v>1652</v>
          </cell>
          <cell r="L654">
            <v>1652</v>
          </cell>
          <cell r="N654">
            <v>1652</v>
          </cell>
          <cell r="O654">
            <v>1652</v>
          </cell>
          <cell r="P654">
            <v>1652</v>
          </cell>
          <cell r="Q654">
            <v>1652</v>
          </cell>
          <cell r="R654">
            <v>1652</v>
          </cell>
          <cell r="S654">
            <v>1652</v>
          </cell>
          <cell r="U654">
            <v>1652</v>
          </cell>
          <cell r="V654">
            <v>1652</v>
          </cell>
          <cell r="W654">
            <v>1652</v>
          </cell>
          <cell r="X654">
            <v>1652</v>
          </cell>
          <cell r="Y654">
            <v>1652</v>
          </cell>
          <cell r="Z654">
            <v>1652</v>
          </cell>
        </row>
        <row r="655">
          <cell r="A655">
            <v>1652</v>
          </cell>
          <cell r="B655">
            <v>1652</v>
          </cell>
          <cell r="C655">
            <v>1653</v>
          </cell>
          <cell r="E655">
            <v>1653</v>
          </cell>
          <cell r="F655">
            <v>1653</v>
          </cell>
          <cell r="G655">
            <v>1653</v>
          </cell>
          <cell r="H655">
            <v>1653</v>
          </cell>
          <cell r="I655">
            <v>1653</v>
          </cell>
          <cell r="J655">
            <v>1653</v>
          </cell>
          <cell r="L655">
            <v>1653</v>
          </cell>
          <cell r="N655">
            <v>1653</v>
          </cell>
          <cell r="O655">
            <v>1653</v>
          </cell>
          <cell r="P655">
            <v>1653</v>
          </cell>
          <cell r="Q655">
            <v>1653</v>
          </cell>
          <cell r="R655">
            <v>1653</v>
          </cell>
          <cell r="S655">
            <v>1653</v>
          </cell>
          <cell r="U655">
            <v>1653</v>
          </cell>
          <cell r="V655">
            <v>1653</v>
          </cell>
          <cell r="W655">
            <v>1653</v>
          </cell>
          <cell r="X655">
            <v>1653</v>
          </cell>
          <cell r="Y655">
            <v>1653</v>
          </cell>
          <cell r="Z655">
            <v>1653</v>
          </cell>
        </row>
        <row r="656">
          <cell r="A656">
            <v>1653</v>
          </cell>
          <cell r="B656">
            <v>1653</v>
          </cell>
          <cell r="C656">
            <v>1654</v>
          </cell>
          <cell r="E656">
            <v>1654</v>
          </cell>
          <cell r="F656">
            <v>1654</v>
          </cell>
          <cell r="G656">
            <v>1654</v>
          </cell>
          <cell r="H656">
            <v>1654</v>
          </cell>
          <cell r="I656">
            <v>1654</v>
          </cell>
          <cell r="J656">
            <v>1654</v>
          </cell>
          <cell r="L656">
            <v>1654</v>
          </cell>
          <cell r="N656">
            <v>1654</v>
          </cell>
          <cell r="O656">
            <v>1654</v>
          </cell>
          <cell r="P656">
            <v>1654</v>
          </cell>
          <cell r="Q656">
            <v>1654</v>
          </cell>
          <cell r="R656">
            <v>1654</v>
          </cell>
          <cell r="S656">
            <v>1654</v>
          </cell>
          <cell r="U656">
            <v>1654</v>
          </cell>
          <cell r="V656">
            <v>1654</v>
          </cell>
          <cell r="W656">
            <v>1654</v>
          </cell>
          <cell r="X656">
            <v>1654</v>
          </cell>
          <cell r="Y656">
            <v>1654</v>
          </cell>
          <cell r="Z656">
            <v>1654</v>
          </cell>
        </row>
        <row r="657">
          <cell r="A657">
            <v>1654</v>
          </cell>
          <cell r="B657">
            <v>1654</v>
          </cell>
          <cell r="C657">
            <v>1655</v>
          </cell>
          <cell r="E657">
            <v>1655</v>
          </cell>
          <cell r="F657">
            <v>1655</v>
          </cell>
          <cell r="G657">
            <v>1655</v>
          </cell>
          <cell r="H657">
            <v>1655</v>
          </cell>
          <cell r="I657">
            <v>1655</v>
          </cell>
          <cell r="J657">
            <v>1655</v>
          </cell>
          <cell r="L657">
            <v>1655</v>
          </cell>
          <cell r="N657">
            <v>1655</v>
          </cell>
          <cell r="O657">
            <v>1655</v>
          </cell>
          <cell r="P657">
            <v>1655</v>
          </cell>
          <cell r="Q657">
            <v>1655</v>
          </cell>
          <cell r="R657">
            <v>1655</v>
          </cell>
          <cell r="S657">
            <v>1655</v>
          </cell>
          <cell r="U657">
            <v>1655</v>
          </cell>
          <cell r="V657">
            <v>1655</v>
          </cell>
          <cell r="W657">
            <v>1655</v>
          </cell>
          <cell r="X657">
            <v>1655</v>
          </cell>
          <cell r="Y657">
            <v>1655</v>
          </cell>
          <cell r="Z657">
            <v>1655</v>
          </cell>
        </row>
        <row r="658">
          <cell r="A658">
            <v>1655</v>
          </cell>
          <cell r="B658">
            <v>1655</v>
          </cell>
          <cell r="C658">
            <v>1656</v>
          </cell>
          <cell r="E658">
            <v>1656</v>
          </cell>
          <cell r="F658">
            <v>1656</v>
          </cell>
          <cell r="G658">
            <v>1656</v>
          </cell>
          <cell r="H658">
            <v>1656</v>
          </cell>
          <cell r="I658">
            <v>1656</v>
          </cell>
          <cell r="J658">
            <v>1656</v>
          </cell>
          <cell r="L658">
            <v>1656</v>
          </cell>
          <cell r="N658">
            <v>1656</v>
          </cell>
          <cell r="O658">
            <v>1656</v>
          </cell>
          <cell r="P658">
            <v>1656</v>
          </cell>
          <cell r="Q658">
            <v>1656</v>
          </cell>
          <cell r="R658">
            <v>1656</v>
          </cell>
          <cell r="S658">
            <v>1656</v>
          </cell>
          <cell r="U658">
            <v>1656</v>
          </cell>
          <cell r="V658">
            <v>1656</v>
          </cell>
          <cell r="W658">
            <v>1656</v>
          </cell>
          <cell r="X658">
            <v>1656</v>
          </cell>
          <cell r="Y658">
            <v>1656</v>
          </cell>
          <cell r="Z658">
            <v>1656</v>
          </cell>
        </row>
        <row r="659">
          <cell r="A659">
            <v>1656</v>
          </cell>
          <cell r="B659">
            <v>1656</v>
          </cell>
          <cell r="C659">
            <v>1657</v>
          </cell>
          <cell r="E659">
            <v>1657</v>
          </cell>
          <cell r="F659">
            <v>1657</v>
          </cell>
          <cell r="G659">
            <v>1657</v>
          </cell>
          <cell r="H659">
            <v>1657</v>
          </cell>
          <cell r="I659">
            <v>1657</v>
          </cell>
          <cell r="J659">
            <v>1657</v>
          </cell>
          <cell r="L659">
            <v>1657</v>
          </cell>
          <cell r="N659">
            <v>1657</v>
          </cell>
          <cell r="O659">
            <v>1657</v>
          </cell>
          <cell r="P659">
            <v>1657</v>
          </cell>
          <cell r="Q659">
            <v>1657</v>
          </cell>
          <cell r="R659">
            <v>1657</v>
          </cell>
          <cell r="S659">
            <v>1657</v>
          </cell>
          <cell r="U659">
            <v>1657</v>
          </cell>
          <cell r="V659">
            <v>1657</v>
          </cell>
          <cell r="W659">
            <v>1657</v>
          </cell>
          <cell r="X659">
            <v>1657</v>
          </cell>
          <cell r="Y659">
            <v>1657</v>
          </cell>
          <cell r="Z659">
            <v>1657</v>
          </cell>
        </row>
        <row r="660">
          <cell r="A660">
            <v>1657</v>
          </cell>
          <cell r="B660">
            <v>1657</v>
          </cell>
          <cell r="C660">
            <v>1658</v>
          </cell>
          <cell r="E660">
            <v>1658</v>
          </cell>
          <cell r="F660">
            <v>1658</v>
          </cell>
          <cell r="G660">
            <v>1658</v>
          </cell>
          <cell r="H660">
            <v>1658</v>
          </cell>
          <cell r="I660">
            <v>1658</v>
          </cell>
          <cell r="J660">
            <v>1658</v>
          </cell>
          <cell r="L660">
            <v>1658</v>
          </cell>
          <cell r="N660">
            <v>1658</v>
          </cell>
          <cell r="O660">
            <v>1658</v>
          </cell>
          <cell r="P660">
            <v>1658</v>
          </cell>
          <cell r="Q660">
            <v>1658</v>
          </cell>
          <cell r="R660">
            <v>1658</v>
          </cell>
          <cell r="S660">
            <v>1658</v>
          </cell>
          <cell r="U660">
            <v>1658</v>
          </cell>
          <cell r="V660">
            <v>1658</v>
          </cell>
          <cell r="W660">
            <v>1658</v>
          </cell>
          <cell r="X660">
            <v>1658</v>
          </cell>
          <cell r="Y660">
            <v>1658</v>
          </cell>
          <cell r="Z660">
            <v>1658</v>
          </cell>
        </row>
        <row r="661">
          <cell r="A661">
            <v>1658</v>
          </cell>
          <cell r="B661">
            <v>1658</v>
          </cell>
          <cell r="C661">
            <v>1659</v>
          </cell>
          <cell r="E661">
            <v>1659</v>
          </cell>
          <cell r="F661">
            <v>1659</v>
          </cell>
          <cell r="G661">
            <v>1659</v>
          </cell>
          <cell r="H661">
            <v>1659</v>
          </cell>
          <cell r="I661">
            <v>1659</v>
          </cell>
          <cell r="J661">
            <v>1659</v>
          </cell>
          <cell r="L661">
            <v>1659</v>
          </cell>
          <cell r="N661">
            <v>1659</v>
          </cell>
          <cell r="O661">
            <v>1659</v>
          </cell>
          <cell r="P661">
            <v>1659</v>
          </cell>
          <cell r="Q661">
            <v>1659</v>
          </cell>
          <cell r="R661">
            <v>1659</v>
          </cell>
          <cell r="S661">
            <v>1659</v>
          </cell>
          <cell r="U661">
            <v>1659</v>
          </cell>
          <cell r="V661">
            <v>1659</v>
          </cell>
          <cell r="W661">
            <v>1659</v>
          </cell>
          <cell r="X661">
            <v>1659</v>
          </cell>
          <cell r="Y661">
            <v>1659</v>
          </cell>
          <cell r="Z661">
            <v>1659</v>
          </cell>
        </row>
        <row r="662">
          <cell r="A662">
            <v>1659</v>
          </cell>
          <cell r="B662">
            <v>1659</v>
          </cell>
          <cell r="C662">
            <v>1660</v>
          </cell>
          <cell r="E662">
            <v>1660</v>
          </cell>
          <cell r="F662">
            <v>1660</v>
          </cell>
          <cell r="G662">
            <v>1660</v>
          </cell>
          <cell r="H662">
            <v>1660</v>
          </cell>
          <cell r="I662">
            <v>1660</v>
          </cell>
          <cell r="J662">
            <v>1660</v>
          </cell>
          <cell r="L662">
            <v>1660</v>
          </cell>
          <cell r="N662">
            <v>1660</v>
          </cell>
          <cell r="O662">
            <v>1660</v>
          </cell>
          <cell r="P662">
            <v>1660</v>
          </cell>
          <cell r="Q662">
            <v>1660</v>
          </cell>
          <cell r="R662">
            <v>1660</v>
          </cell>
          <cell r="S662">
            <v>1660</v>
          </cell>
          <cell r="U662">
            <v>1660</v>
          </cell>
          <cell r="V662">
            <v>1660</v>
          </cell>
          <cell r="W662">
            <v>1660</v>
          </cell>
          <cell r="X662">
            <v>1660</v>
          </cell>
          <cell r="Y662">
            <v>1660</v>
          </cell>
          <cell r="Z662">
            <v>1660</v>
          </cell>
        </row>
        <row r="663">
          <cell r="A663">
            <v>1660</v>
          </cell>
          <cell r="B663">
            <v>1660</v>
          </cell>
          <cell r="C663">
            <v>1661</v>
          </cell>
          <cell r="E663">
            <v>1661</v>
          </cell>
          <cell r="F663">
            <v>1661</v>
          </cell>
          <cell r="G663">
            <v>1661</v>
          </cell>
          <cell r="H663">
            <v>1661</v>
          </cell>
          <cell r="I663">
            <v>1661</v>
          </cell>
          <cell r="J663">
            <v>1661</v>
          </cell>
          <cell r="L663">
            <v>1661</v>
          </cell>
          <cell r="N663">
            <v>1661</v>
          </cell>
          <cell r="O663">
            <v>1661</v>
          </cell>
          <cell r="P663">
            <v>1661</v>
          </cell>
          <cell r="Q663">
            <v>1661</v>
          </cell>
          <cell r="R663">
            <v>1661</v>
          </cell>
          <cell r="S663">
            <v>1661</v>
          </cell>
          <cell r="U663">
            <v>1661</v>
          </cell>
          <cell r="V663">
            <v>1661</v>
          </cell>
          <cell r="W663">
            <v>1661</v>
          </cell>
          <cell r="X663">
            <v>1661</v>
          </cell>
          <cell r="Y663">
            <v>1661</v>
          </cell>
          <cell r="Z663">
            <v>1661</v>
          </cell>
        </row>
        <row r="664">
          <cell r="A664">
            <v>1661</v>
          </cell>
          <cell r="B664">
            <v>1661</v>
          </cell>
          <cell r="C664">
            <v>1662</v>
          </cell>
          <cell r="E664">
            <v>1662</v>
          </cell>
          <cell r="F664">
            <v>1662</v>
          </cell>
          <cell r="G664">
            <v>1662</v>
          </cell>
          <cell r="H664">
            <v>1662</v>
          </cell>
          <cell r="I664">
            <v>1662</v>
          </cell>
          <cell r="J664">
            <v>1662</v>
          </cell>
          <cell r="L664">
            <v>1662</v>
          </cell>
          <cell r="N664">
            <v>1662</v>
          </cell>
          <cell r="O664">
            <v>1662</v>
          </cell>
          <cell r="P664">
            <v>1662</v>
          </cell>
          <cell r="Q664">
            <v>1662</v>
          </cell>
          <cell r="R664">
            <v>1662</v>
          </cell>
          <cell r="S664">
            <v>1662</v>
          </cell>
          <cell r="U664">
            <v>1662</v>
          </cell>
          <cell r="V664">
            <v>1662</v>
          </cell>
          <cell r="W664">
            <v>1662</v>
          </cell>
          <cell r="X664">
            <v>1662</v>
          </cell>
          <cell r="Y664">
            <v>1662</v>
          </cell>
          <cell r="Z664">
            <v>1662</v>
          </cell>
        </row>
        <row r="665">
          <cell r="A665">
            <v>1662</v>
          </cell>
          <cell r="B665">
            <v>1662</v>
          </cell>
          <cell r="C665">
            <v>1663</v>
          </cell>
          <cell r="E665">
            <v>1663</v>
          </cell>
          <cell r="F665">
            <v>1663</v>
          </cell>
          <cell r="G665">
            <v>1663</v>
          </cell>
          <cell r="H665">
            <v>1663</v>
          </cell>
          <cell r="I665">
            <v>1663</v>
          </cell>
          <cell r="J665">
            <v>1663</v>
          </cell>
          <cell r="L665">
            <v>1663</v>
          </cell>
          <cell r="N665">
            <v>1663</v>
          </cell>
          <cell r="O665">
            <v>1663</v>
          </cell>
          <cell r="P665">
            <v>1663</v>
          </cell>
          <cell r="Q665">
            <v>1663</v>
          </cell>
          <cell r="R665">
            <v>1663</v>
          </cell>
          <cell r="S665">
            <v>1663</v>
          </cell>
          <cell r="U665">
            <v>1663</v>
          </cell>
          <cell r="V665">
            <v>1663</v>
          </cell>
          <cell r="W665">
            <v>1663</v>
          </cell>
          <cell r="X665">
            <v>1663</v>
          </cell>
          <cell r="Y665">
            <v>1663</v>
          </cell>
          <cell r="Z665">
            <v>1663</v>
          </cell>
        </row>
        <row r="666">
          <cell r="A666">
            <v>1663</v>
          </cell>
          <cell r="B666">
            <v>1663</v>
          </cell>
          <cell r="C666">
            <v>1664</v>
          </cell>
          <cell r="E666">
            <v>1664</v>
          </cell>
          <cell r="F666">
            <v>1664</v>
          </cell>
          <cell r="G666">
            <v>1664</v>
          </cell>
          <cell r="H666">
            <v>1664</v>
          </cell>
          <cell r="I666">
            <v>1664</v>
          </cell>
          <cell r="J666">
            <v>1664</v>
          </cell>
          <cell r="L666">
            <v>1664</v>
          </cell>
          <cell r="N666">
            <v>1664</v>
          </cell>
          <cell r="O666">
            <v>1664</v>
          </cell>
          <cell r="P666">
            <v>1664</v>
          </cell>
          <cell r="Q666">
            <v>1664</v>
          </cell>
          <cell r="R666">
            <v>1664</v>
          </cell>
          <cell r="S666">
            <v>1664</v>
          </cell>
          <cell r="U666">
            <v>1664</v>
          </cell>
          <cell r="V666">
            <v>1664</v>
          </cell>
          <cell r="W666">
            <v>1664</v>
          </cell>
          <cell r="X666">
            <v>1664</v>
          </cell>
          <cell r="Y666">
            <v>1664</v>
          </cell>
          <cell r="Z666">
            <v>1664</v>
          </cell>
        </row>
        <row r="667">
          <cell r="A667">
            <v>1664</v>
          </cell>
          <cell r="B667">
            <v>1664</v>
          </cell>
          <cell r="C667">
            <v>1665</v>
          </cell>
          <cell r="E667">
            <v>1665</v>
          </cell>
          <cell r="F667">
            <v>1665</v>
          </cell>
          <cell r="G667">
            <v>1665</v>
          </cell>
          <cell r="H667">
            <v>1665</v>
          </cell>
          <cell r="I667">
            <v>1665</v>
          </cell>
          <cell r="J667">
            <v>1665</v>
          </cell>
          <cell r="L667">
            <v>1665</v>
          </cell>
          <cell r="N667">
            <v>1665</v>
          </cell>
          <cell r="O667">
            <v>1665</v>
          </cell>
          <cell r="P667">
            <v>1665</v>
          </cell>
          <cell r="Q667">
            <v>1665</v>
          </cell>
          <cell r="R667">
            <v>1665</v>
          </cell>
          <cell r="S667">
            <v>1665</v>
          </cell>
          <cell r="U667">
            <v>1665</v>
          </cell>
          <cell r="V667">
            <v>1665</v>
          </cell>
          <cell r="W667">
            <v>1665</v>
          </cell>
          <cell r="X667">
            <v>1665</v>
          </cell>
          <cell r="Y667">
            <v>1665</v>
          </cell>
          <cell r="Z667">
            <v>1665</v>
          </cell>
        </row>
        <row r="668">
          <cell r="A668">
            <v>1665</v>
          </cell>
          <cell r="B668">
            <v>1665</v>
          </cell>
          <cell r="C668">
            <v>1666</v>
          </cell>
          <cell r="E668">
            <v>1666</v>
          </cell>
          <cell r="F668">
            <v>1666</v>
          </cell>
          <cell r="G668">
            <v>1666</v>
          </cell>
          <cell r="H668">
            <v>1666</v>
          </cell>
          <cell r="I668">
            <v>1666</v>
          </cell>
          <cell r="J668">
            <v>1666</v>
          </cell>
          <cell r="L668">
            <v>1666</v>
          </cell>
          <cell r="N668">
            <v>1666</v>
          </cell>
          <cell r="O668">
            <v>1666</v>
          </cell>
          <cell r="P668">
            <v>1666</v>
          </cell>
          <cell r="Q668">
            <v>1666</v>
          </cell>
          <cell r="R668">
            <v>1666</v>
          </cell>
          <cell r="S668">
            <v>1666</v>
          </cell>
          <cell r="U668">
            <v>1666</v>
          </cell>
          <cell r="V668">
            <v>1666</v>
          </cell>
          <cell r="W668">
            <v>1666</v>
          </cell>
          <cell r="X668">
            <v>1666</v>
          </cell>
          <cell r="Y668">
            <v>1666</v>
          </cell>
          <cell r="Z668">
            <v>1666</v>
          </cell>
        </row>
        <row r="669">
          <cell r="A669">
            <v>1666</v>
          </cell>
          <cell r="B669">
            <v>1666</v>
          </cell>
          <cell r="C669">
            <v>1667</v>
          </cell>
          <cell r="E669">
            <v>1667</v>
          </cell>
          <cell r="F669">
            <v>1667</v>
          </cell>
          <cell r="G669">
            <v>1667</v>
          </cell>
          <cell r="H669">
            <v>1667</v>
          </cell>
          <cell r="I669">
            <v>1667</v>
          </cell>
          <cell r="J669">
            <v>1667</v>
          </cell>
          <cell r="L669">
            <v>1667</v>
          </cell>
          <cell r="N669">
            <v>1667</v>
          </cell>
          <cell r="O669">
            <v>1667</v>
          </cell>
          <cell r="P669">
            <v>1667</v>
          </cell>
          <cell r="Q669">
            <v>1667</v>
          </cell>
          <cell r="R669">
            <v>1667</v>
          </cell>
          <cell r="S669">
            <v>1667</v>
          </cell>
          <cell r="U669">
            <v>1667</v>
          </cell>
          <cell r="V669">
            <v>1667</v>
          </cell>
          <cell r="W669">
            <v>1667</v>
          </cell>
          <cell r="X669">
            <v>1667</v>
          </cell>
          <cell r="Y669">
            <v>1667</v>
          </cell>
          <cell r="Z669">
            <v>1667</v>
          </cell>
        </row>
        <row r="670">
          <cell r="A670">
            <v>1667</v>
          </cell>
          <cell r="B670">
            <v>1667</v>
          </cell>
          <cell r="C670">
            <v>1668</v>
          </cell>
          <cell r="E670">
            <v>1668</v>
          </cell>
          <cell r="F670">
            <v>1668</v>
          </cell>
          <cell r="G670">
            <v>1668</v>
          </cell>
          <cell r="H670">
            <v>1668</v>
          </cell>
          <cell r="I670">
            <v>1668</v>
          </cell>
          <cell r="J670">
            <v>1668</v>
          </cell>
          <cell r="L670">
            <v>1668</v>
          </cell>
          <cell r="N670">
            <v>1668</v>
          </cell>
          <cell r="O670">
            <v>1668</v>
          </cell>
          <cell r="P670">
            <v>1668</v>
          </cell>
          <cell r="Q670">
            <v>1668</v>
          </cell>
          <cell r="R670">
            <v>1668</v>
          </cell>
          <cell r="S670">
            <v>1668</v>
          </cell>
          <cell r="U670">
            <v>1668</v>
          </cell>
          <cell r="V670">
            <v>1668</v>
          </cell>
          <cell r="W670">
            <v>1668</v>
          </cell>
          <cell r="X670">
            <v>1668</v>
          </cell>
          <cell r="Y670">
            <v>1668</v>
          </cell>
          <cell r="Z670">
            <v>1668</v>
          </cell>
        </row>
        <row r="671">
          <cell r="A671">
            <v>1668</v>
          </cell>
          <cell r="B671">
            <v>1668</v>
          </cell>
          <cell r="C671">
            <v>1669</v>
          </cell>
          <cell r="E671">
            <v>1669</v>
          </cell>
          <cell r="F671">
            <v>1669</v>
          </cell>
          <cell r="G671">
            <v>1669</v>
          </cell>
          <cell r="H671">
            <v>1669</v>
          </cell>
          <cell r="I671">
            <v>1669</v>
          </cell>
          <cell r="J671">
            <v>1669</v>
          </cell>
          <cell r="L671">
            <v>1669</v>
          </cell>
          <cell r="N671">
            <v>1669</v>
          </cell>
          <cell r="O671">
            <v>1669</v>
          </cell>
          <cell r="P671">
            <v>1669</v>
          </cell>
          <cell r="Q671">
            <v>1669</v>
          </cell>
          <cell r="R671">
            <v>1669</v>
          </cell>
          <cell r="S671">
            <v>1669</v>
          </cell>
          <cell r="U671">
            <v>1669</v>
          </cell>
          <cell r="V671">
            <v>1669</v>
          </cell>
          <cell r="W671">
            <v>1669</v>
          </cell>
          <cell r="X671">
            <v>1669</v>
          </cell>
          <cell r="Y671">
            <v>1669</v>
          </cell>
          <cell r="Z671">
            <v>1669</v>
          </cell>
        </row>
        <row r="672">
          <cell r="A672">
            <v>1669</v>
          </cell>
          <cell r="B672">
            <v>1669</v>
          </cell>
          <cell r="C672">
            <v>1670</v>
          </cell>
          <cell r="E672">
            <v>1670</v>
          </cell>
          <cell r="F672">
            <v>1670</v>
          </cell>
          <cell r="G672">
            <v>1670</v>
          </cell>
          <cell r="H672">
            <v>1670</v>
          </cell>
          <cell r="I672">
            <v>1670</v>
          </cell>
          <cell r="J672">
            <v>1670</v>
          </cell>
          <cell r="L672">
            <v>1670</v>
          </cell>
          <cell r="N672">
            <v>1670</v>
          </cell>
          <cell r="O672">
            <v>1670</v>
          </cell>
          <cell r="P672">
            <v>1670</v>
          </cell>
          <cell r="Q672">
            <v>1670</v>
          </cell>
          <cell r="R672">
            <v>1670</v>
          </cell>
          <cell r="S672">
            <v>1670</v>
          </cell>
          <cell r="U672">
            <v>1670</v>
          </cell>
          <cell r="V672">
            <v>1670</v>
          </cell>
          <cell r="W672">
            <v>1670</v>
          </cell>
          <cell r="X672">
            <v>1670</v>
          </cell>
          <cell r="Y672">
            <v>1670</v>
          </cell>
          <cell r="Z672">
            <v>1670</v>
          </cell>
        </row>
        <row r="673">
          <cell r="A673">
            <v>1670</v>
          </cell>
          <cell r="B673">
            <v>1670</v>
          </cell>
          <cell r="C673">
            <v>1671</v>
          </cell>
          <cell r="E673">
            <v>1671</v>
          </cell>
          <cell r="F673">
            <v>1671</v>
          </cell>
          <cell r="G673">
            <v>1671</v>
          </cell>
          <cell r="H673">
            <v>1671</v>
          </cell>
          <cell r="I673">
            <v>1671</v>
          </cell>
          <cell r="J673">
            <v>1671</v>
          </cell>
          <cell r="L673">
            <v>1671</v>
          </cell>
          <cell r="N673">
            <v>1671</v>
          </cell>
          <cell r="O673">
            <v>1671</v>
          </cell>
          <cell r="P673">
            <v>1671</v>
          </cell>
          <cell r="Q673">
            <v>1671</v>
          </cell>
          <cell r="R673">
            <v>1671</v>
          </cell>
          <cell r="S673">
            <v>1671</v>
          </cell>
          <cell r="U673">
            <v>1671</v>
          </cell>
          <cell r="V673">
            <v>1671</v>
          </cell>
          <cell r="W673">
            <v>1671</v>
          </cell>
          <cell r="X673">
            <v>1671</v>
          </cell>
          <cell r="Y673">
            <v>1671</v>
          </cell>
          <cell r="Z673">
            <v>1671</v>
          </cell>
        </row>
        <row r="674">
          <cell r="A674">
            <v>1671</v>
          </cell>
          <cell r="B674">
            <v>1671</v>
          </cell>
          <cell r="C674">
            <v>1672</v>
          </cell>
          <cell r="E674">
            <v>1672</v>
          </cell>
          <cell r="F674">
            <v>1672</v>
          </cell>
          <cell r="G674">
            <v>1672</v>
          </cell>
          <cell r="H674">
            <v>1672</v>
          </cell>
          <cell r="I674">
            <v>1672</v>
          </cell>
          <cell r="J674">
            <v>1672</v>
          </cell>
          <cell r="L674">
            <v>1672</v>
          </cell>
          <cell r="N674">
            <v>1672</v>
          </cell>
          <cell r="O674">
            <v>1672</v>
          </cell>
          <cell r="P674">
            <v>1672</v>
          </cell>
          <cell r="Q674">
            <v>1672</v>
          </cell>
          <cell r="R674">
            <v>1672</v>
          </cell>
          <cell r="S674">
            <v>1672</v>
          </cell>
          <cell r="U674">
            <v>1672</v>
          </cell>
          <cell r="V674">
            <v>1672</v>
          </cell>
          <cell r="W674">
            <v>1672</v>
          </cell>
          <cell r="X674">
            <v>1672</v>
          </cell>
          <cell r="Y674">
            <v>1672</v>
          </cell>
          <cell r="Z674">
            <v>1672</v>
          </cell>
        </row>
        <row r="675">
          <cell r="A675">
            <v>1672</v>
          </cell>
          <cell r="B675">
            <v>1672</v>
          </cell>
          <cell r="C675">
            <v>1673</v>
          </cell>
          <cell r="E675">
            <v>1673</v>
          </cell>
          <cell r="F675">
            <v>1673</v>
          </cell>
          <cell r="G675">
            <v>1673</v>
          </cell>
          <cell r="H675">
            <v>1673</v>
          </cell>
          <cell r="I675">
            <v>1673</v>
          </cell>
          <cell r="J675">
            <v>1673</v>
          </cell>
          <cell r="L675">
            <v>1673</v>
          </cell>
          <cell r="N675">
            <v>1673</v>
          </cell>
          <cell r="O675">
            <v>1673</v>
          </cell>
          <cell r="P675">
            <v>1673</v>
          </cell>
          <cell r="Q675">
            <v>1673</v>
          </cell>
          <cell r="R675">
            <v>1673</v>
          </cell>
          <cell r="S675">
            <v>1673</v>
          </cell>
          <cell r="U675">
            <v>1673</v>
          </cell>
          <cell r="V675">
            <v>1673</v>
          </cell>
          <cell r="W675">
            <v>1673</v>
          </cell>
          <cell r="X675">
            <v>1673</v>
          </cell>
          <cell r="Y675">
            <v>1673</v>
          </cell>
          <cell r="Z675">
            <v>1673</v>
          </cell>
        </row>
        <row r="676">
          <cell r="A676">
            <v>1673</v>
          </cell>
          <cell r="B676">
            <v>1673</v>
          </cell>
          <cell r="C676">
            <v>1674</v>
          </cell>
          <cell r="E676">
            <v>1674</v>
          </cell>
          <cell r="F676">
            <v>1674</v>
          </cell>
          <cell r="G676">
            <v>1674</v>
          </cell>
          <cell r="H676">
            <v>1674</v>
          </cell>
          <cell r="I676">
            <v>1674</v>
          </cell>
          <cell r="J676">
            <v>1674</v>
          </cell>
          <cell r="L676">
            <v>1674</v>
          </cell>
          <cell r="N676">
            <v>1674</v>
          </cell>
          <cell r="O676">
            <v>1674</v>
          </cell>
          <cell r="P676">
            <v>1674</v>
          </cell>
          <cell r="Q676">
            <v>1674</v>
          </cell>
          <cell r="R676">
            <v>1674</v>
          </cell>
          <cell r="S676">
            <v>1674</v>
          </cell>
          <cell r="U676">
            <v>1674</v>
          </cell>
          <cell r="V676">
            <v>1674</v>
          </cell>
          <cell r="W676">
            <v>1674</v>
          </cell>
          <cell r="X676">
            <v>1674</v>
          </cell>
          <cell r="Y676">
            <v>1674</v>
          </cell>
          <cell r="Z676">
            <v>1674</v>
          </cell>
        </row>
        <row r="677">
          <cell r="A677">
            <v>1674</v>
          </cell>
          <cell r="B677">
            <v>1674</v>
          </cell>
          <cell r="C677">
            <v>1675</v>
          </cell>
          <cell r="E677">
            <v>1675</v>
          </cell>
          <cell r="F677">
            <v>1675</v>
          </cell>
          <cell r="G677">
            <v>1675</v>
          </cell>
          <cell r="H677">
            <v>1675</v>
          </cell>
          <cell r="I677">
            <v>1675</v>
          </cell>
          <cell r="J677">
            <v>1675</v>
          </cell>
          <cell r="L677">
            <v>1675</v>
          </cell>
          <cell r="N677">
            <v>1675</v>
          </cell>
          <cell r="O677">
            <v>1675</v>
          </cell>
          <cell r="P677">
            <v>1675</v>
          </cell>
          <cell r="Q677">
            <v>1675</v>
          </cell>
          <cell r="R677">
            <v>1675</v>
          </cell>
          <cell r="S677">
            <v>1675</v>
          </cell>
          <cell r="U677">
            <v>1675</v>
          </cell>
          <cell r="V677">
            <v>1675</v>
          </cell>
          <cell r="W677">
            <v>1675</v>
          </cell>
          <cell r="X677">
            <v>1675</v>
          </cell>
          <cell r="Y677">
            <v>1675</v>
          </cell>
          <cell r="Z677">
            <v>1675</v>
          </cell>
        </row>
        <row r="678">
          <cell r="A678">
            <v>1675</v>
          </cell>
          <cell r="B678">
            <v>1675</v>
          </cell>
          <cell r="C678">
            <v>1676</v>
          </cell>
          <cell r="E678">
            <v>1676</v>
          </cell>
          <cell r="F678">
            <v>1676</v>
          </cell>
          <cell r="G678">
            <v>1676</v>
          </cell>
          <cell r="H678">
            <v>1676</v>
          </cell>
          <cell r="I678">
            <v>1676</v>
          </cell>
          <cell r="J678">
            <v>1676</v>
          </cell>
          <cell r="L678">
            <v>1676</v>
          </cell>
          <cell r="N678">
            <v>1676</v>
          </cell>
          <cell r="O678">
            <v>1676</v>
          </cell>
          <cell r="P678">
            <v>1676</v>
          </cell>
          <cell r="Q678">
            <v>1676</v>
          </cell>
          <cell r="R678">
            <v>1676</v>
          </cell>
          <cell r="S678">
            <v>1676</v>
          </cell>
          <cell r="U678">
            <v>1676</v>
          </cell>
          <cell r="V678">
            <v>1676</v>
          </cell>
          <cell r="W678">
            <v>1676</v>
          </cell>
          <cell r="X678">
            <v>1676</v>
          </cell>
          <cell r="Y678">
            <v>1676</v>
          </cell>
          <cell r="Z678">
            <v>1676</v>
          </cell>
        </row>
        <row r="679">
          <cell r="A679">
            <v>1676</v>
          </cell>
          <cell r="B679">
            <v>1676</v>
          </cell>
          <cell r="C679">
            <v>1677</v>
          </cell>
          <cell r="E679">
            <v>1677</v>
          </cell>
          <cell r="F679">
            <v>1677</v>
          </cell>
          <cell r="G679">
            <v>1677</v>
          </cell>
          <cell r="H679">
            <v>1677</v>
          </cell>
          <cell r="I679">
            <v>1677</v>
          </cell>
          <cell r="J679">
            <v>1677</v>
          </cell>
          <cell r="L679">
            <v>1677</v>
          </cell>
          <cell r="N679">
            <v>1677</v>
          </cell>
          <cell r="O679">
            <v>1677</v>
          </cell>
          <cell r="P679">
            <v>1677</v>
          </cell>
          <cell r="Q679">
            <v>1677</v>
          </cell>
          <cell r="R679">
            <v>1677</v>
          </cell>
          <cell r="S679">
            <v>1677</v>
          </cell>
          <cell r="U679">
            <v>1677</v>
          </cell>
          <cell r="V679">
            <v>1677</v>
          </cell>
          <cell r="W679">
            <v>1677</v>
          </cell>
          <cell r="X679">
            <v>1677</v>
          </cell>
          <cell r="Y679">
            <v>1677</v>
          </cell>
          <cell r="Z679">
            <v>1677</v>
          </cell>
        </row>
        <row r="680">
          <cell r="A680">
            <v>1677</v>
          </cell>
          <cell r="B680">
            <v>1677</v>
          </cell>
          <cell r="C680">
            <v>1678</v>
          </cell>
          <cell r="E680">
            <v>1678</v>
          </cell>
          <cell r="F680">
            <v>1678</v>
          </cell>
          <cell r="G680">
            <v>1678</v>
          </cell>
          <cell r="H680">
            <v>1678</v>
          </cell>
          <cell r="I680">
            <v>1678</v>
          </cell>
          <cell r="J680">
            <v>1678</v>
          </cell>
          <cell r="L680">
            <v>1678</v>
          </cell>
          <cell r="N680">
            <v>1678</v>
          </cell>
          <cell r="O680">
            <v>1678</v>
          </cell>
          <cell r="P680">
            <v>1678</v>
          </cell>
          <cell r="Q680">
            <v>1678</v>
          </cell>
          <cell r="R680">
            <v>1678</v>
          </cell>
          <cell r="S680">
            <v>1678</v>
          </cell>
          <cell r="U680">
            <v>1678</v>
          </cell>
          <cell r="V680">
            <v>1678</v>
          </cell>
          <cell r="W680">
            <v>1678</v>
          </cell>
          <cell r="X680">
            <v>1678</v>
          </cell>
          <cell r="Y680">
            <v>1678</v>
          </cell>
          <cell r="Z680">
            <v>1678</v>
          </cell>
        </row>
        <row r="681">
          <cell r="A681">
            <v>1678</v>
          </cell>
          <cell r="B681">
            <v>1678</v>
          </cell>
          <cell r="C681">
            <v>1679</v>
          </cell>
          <cell r="E681">
            <v>1679</v>
          </cell>
          <cell r="F681">
            <v>1679</v>
          </cell>
          <cell r="G681">
            <v>1679</v>
          </cell>
          <cell r="H681">
            <v>1679</v>
          </cell>
          <cell r="I681">
            <v>1679</v>
          </cell>
          <cell r="J681">
            <v>1679</v>
          </cell>
          <cell r="L681">
            <v>1679</v>
          </cell>
          <cell r="N681">
            <v>1679</v>
          </cell>
          <cell r="O681">
            <v>1679</v>
          </cell>
          <cell r="P681">
            <v>1679</v>
          </cell>
          <cell r="Q681">
            <v>1679</v>
          </cell>
          <cell r="R681">
            <v>1679</v>
          </cell>
          <cell r="S681">
            <v>1679</v>
          </cell>
          <cell r="U681">
            <v>1679</v>
          </cell>
          <cell r="V681">
            <v>1679</v>
          </cell>
          <cell r="W681">
            <v>1679</v>
          </cell>
          <cell r="X681">
            <v>1679</v>
          </cell>
          <cell r="Y681">
            <v>1679</v>
          </cell>
          <cell r="Z681">
            <v>1679</v>
          </cell>
        </row>
        <row r="682">
          <cell r="A682">
            <v>1679</v>
          </cell>
          <cell r="B682">
            <v>1679</v>
          </cell>
          <cell r="C682">
            <v>1680</v>
          </cell>
          <cell r="E682">
            <v>1680</v>
          </cell>
          <cell r="F682">
            <v>1680</v>
          </cell>
          <cell r="G682">
            <v>1680</v>
          </cell>
          <cell r="H682">
            <v>1680</v>
          </cell>
          <cell r="I682">
            <v>1680</v>
          </cell>
          <cell r="J682">
            <v>1680</v>
          </cell>
          <cell r="L682">
            <v>1680</v>
          </cell>
          <cell r="N682">
            <v>1680</v>
          </cell>
          <cell r="O682">
            <v>1680</v>
          </cell>
          <cell r="P682">
            <v>1680</v>
          </cell>
          <cell r="Q682">
            <v>1680</v>
          </cell>
          <cell r="R682">
            <v>1680</v>
          </cell>
          <cell r="S682">
            <v>1680</v>
          </cell>
          <cell r="U682">
            <v>1680</v>
          </cell>
          <cell r="V682">
            <v>1680</v>
          </cell>
          <cell r="W682">
            <v>1680</v>
          </cell>
          <cell r="X682">
            <v>1680</v>
          </cell>
          <cell r="Y682">
            <v>1680</v>
          </cell>
          <cell r="Z682">
            <v>1680</v>
          </cell>
        </row>
        <row r="683">
          <cell r="A683">
            <v>1680</v>
          </cell>
          <cell r="B683">
            <v>1680</v>
          </cell>
          <cell r="C683">
            <v>1681</v>
          </cell>
          <cell r="E683">
            <v>1681</v>
          </cell>
          <cell r="F683">
            <v>1681</v>
          </cell>
          <cell r="G683">
            <v>1681</v>
          </cell>
          <cell r="H683">
            <v>1681</v>
          </cell>
          <cell r="I683">
            <v>1681</v>
          </cell>
          <cell r="J683">
            <v>1681</v>
          </cell>
          <cell r="L683">
            <v>1681</v>
          </cell>
          <cell r="N683">
            <v>1681</v>
          </cell>
          <cell r="O683">
            <v>1681</v>
          </cell>
          <cell r="P683">
            <v>1681</v>
          </cell>
          <cell r="Q683">
            <v>1681</v>
          </cell>
          <cell r="R683">
            <v>1681</v>
          </cell>
          <cell r="S683">
            <v>1681</v>
          </cell>
          <cell r="U683">
            <v>1681</v>
          </cell>
          <cell r="V683">
            <v>1681</v>
          </cell>
          <cell r="W683">
            <v>1681</v>
          </cell>
          <cell r="X683">
            <v>1681</v>
          </cell>
          <cell r="Y683">
            <v>1681</v>
          </cell>
          <cell r="Z683">
            <v>1681</v>
          </cell>
        </row>
        <row r="684">
          <cell r="A684">
            <v>1681</v>
          </cell>
          <cell r="B684">
            <v>1681</v>
          </cell>
          <cell r="C684">
            <v>1682</v>
          </cell>
          <cell r="E684">
            <v>1682</v>
          </cell>
          <cell r="F684">
            <v>1682</v>
          </cell>
          <cell r="G684">
            <v>1682</v>
          </cell>
          <cell r="H684">
            <v>1682</v>
          </cell>
          <cell r="I684">
            <v>1682</v>
          </cell>
          <cell r="J684">
            <v>1682</v>
          </cell>
          <cell r="L684">
            <v>1682</v>
          </cell>
          <cell r="N684">
            <v>1682</v>
          </cell>
          <cell r="O684">
            <v>1682</v>
          </cell>
          <cell r="P684">
            <v>1682</v>
          </cell>
          <cell r="Q684">
            <v>1682</v>
          </cell>
          <cell r="R684">
            <v>1682</v>
          </cell>
          <cell r="S684">
            <v>1682</v>
          </cell>
          <cell r="U684">
            <v>1682</v>
          </cell>
          <cell r="V684">
            <v>1682</v>
          </cell>
          <cell r="W684">
            <v>1682</v>
          </cell>
          <cell r="X684">
            <v>1682</v>
          </cell>
          <cell r="Y684">
            <v>1682</v>
          </cell>
          <cell r="Z684">
            <v>1682</v>
          </cell>
        </row>
        <row r="685">
          <cell r="A685">
            <v>1682</v>
          </cell>
          <cell r="B685">
            <v>1682</v>
          </cell>
          <cell r="C685">
            <v>1683</v>
          </cell>
          <cell r="E685">
            <v>1683</v>
          </cell>
          <cell r="F685">
            <v>1683</v>
          </cell>
          <cell r="G685">
            <v>1683</v>
          </cell>
          <cell r="H685">
            <v>1683</v>
          </cell>
          <cell r="I685">
            <v>1683</v>
          </cell>
          <cell r="J685">
            <v>1683</v>
          </cell>
          <cell r="L685">
            <v>1683</v>
          </cell>
          <cell r="N685">
            <v>1683</v>
          </cell>
          <cell r="O685">
            <v>1683</v>
          </cell>
          <cell r="P685">
            <v>1683</v>
          </cell>
          <cell r="Q685">
            <v>1683</v>
          </cell>
          <cell r="R685">
            <v>1683</v>
          </cell>
          <cell r="S685">
            <v>1683</v>
          </cell>
          <cell r="U685">
            <v>1683</v>
          </cell>
          <cell r="V685">
            <v>1683</v>
          </cell>
          <cell r="W685">
            <v>1683</v>
          </cell>
          <cell r="X685">
            <v>1683</v>
          </cell>
          <cell r="Y685">
            <v>1683</v>
          </cell>
          <cell r="Z685">
            <v>1683</v>
          </cell>
        </row>
        <row r="686">
          <cell r="A686">
            <v>1683</v>
          </cell>
          <cell r="B686">
            <v>1683</v>
          </cell>
          <cell r="C686">
            <v>1684</v>
          </cell>
          <cell r="E686">
            <v>1684</v>
          </cell>
          <cell r="F686">
            <v>1684</v>
          </cell>
          <cell r="G686">
            <v>1684</v>
          </cell>
          <cell r="H686">
            <v>1684</v>
          </cell>
          <cell r="I686">
            <v>1684</v>
          </cell>
          <cell r="J686">
            <v>1684</v>
          </cell>
          <cell r="L686">
            <v>1684</v>
          </cell>
          <cell r="N686">
            <v>1684</v>
          </cell>
          <cell r="O686">
            <v>1684</v>
          </cell>
          <cell r="P686">
            <v>1684</v>
          </cell>
          <cell r="Q686">
            <v>1684</v>
          </cell>
          <cell r="R686">
            <v>1684</v>
          </cell>
          <cell r="S686">
            <v>1684</v>
          </cell>
          <cell r="U686">
            <v>1684</v>
          </cell>
          <cell r="V686">
            <v>1684</v>
          </cell>
          <cell r="W686">
            <v>1684</v>
          </cell>
          <cell r="X686">
            <v>1684</v>
          </cell>
          <cell r="Y686">
            <v>1684</v>
          </cell>
          <cell r="Z686">
            <v>1684</v>
          </cell>
        </row>
        <row r="687">
          <cell r="A687">
            <v>1684</v>
          </cell>
          <cell r="B687">
            <v>1684</v>
          </cell>
          <cell r="C687">
            <v>1685</v>
          </cell>
          <cell r="E687">
            <v>1685</v>
          </cell>
          <cell r="F687">
            <v>1685</v>
          </cell>
          <cell r="G687">
            <v>1685</v>
          </cell>
          <cell r="H687">
            <v>1685</v>
          </cell>
          <cell r="I687">
            <v>1685</v>
          </cell>
          <cell r="J687">
            <v>1685</v>
          </cell>
          <cell r="L687">
            <v>1685</v>
          </cell>
          <cell r="N687">
            <v>1685</v>
          </cell>
          <cell r="O687">
            <v>1685</v>
          </cell>
          <cell r="P687">
            <v>1685</v>
          </cell>
          <cell r="Q687">
            <v>1685</v>
          </cell>
          <cell r="R687">
            <v>1685</v>
          </cell>
          <cell r="S687">
            <v>1685</v>
          </cell>
          <cell r="U687">
            <v>1685</v>
          </cell>
          <cell r="V687">
            <v>1685</v>
          </cell>
          <cell r="W687">
            <v>1685</v>
          </cell>
          <cell r="X687">
            <v>1685</v>
          </cell>
          <cell r="Y687">
            <v>1685</v>
          </cell>
          <cell r="Z687">
            <v>1685</v>
          </cell>
        </row>
        <row r="688">
          <cell r="A688">
            <v>1685</v>
          </cell>
          <cell r="B688">
            <v>1685</v>
          </cell>
          <cell r="C688">
            <v>1686</v>
          </cell>
          <cell r="E688">
            <v>1686</v>
          </cell>
          <cell r="F688">
            <v>1686</v>
          </cell>
          <cell r="G688">
            <v>1686</v>
          </cell>
          <cell r="H688">
            <v>1686</v>
          </cell>
          <cell r="I688">
            <v>1686</v>
          </cell>
          <cell r="J688">
            <v>1686</v>
          </cell>
          <cell r="L688">
            <v>1686</v>
          </cell>
          <cell r="N688">
            <v>1686</v>
          </cell>
          <cell r="O688">
            <v>1686</v>
          </cell>
          <cell r="P688">
            <v>1686</v>
          </cell>
          <cell r="Q688">
            <v>1686</v>
          </cell>
          <cell r="R688">
            <v>1686</v>
          </cell>
          <cell r="S688">
            <v>1686</v>
          </cell>
          <cell r="U688">
            <v>1686</v>
          </cell>
          <cell r="V688">
            <v>1686</v>
          </cell>
          <cell r="W688">
            <v>1686</v>
          </cell>
          <cell r="X688">
            <v>1686</v>
          </cell>
          <cell r="Y688">
            <v>1686</v>
          </cell>
          <cell r="Z688">
            <v>1686</v>
          </cell>
        </row>
        <row r="689">
          <cell r="A689">
            <v>1686</v>
          </cell>
          <cell r="B689">
            <v>1686</v>
          </cell>
          <cell r="C689">
            <v>1687</v>
          </cell>
          <cell r="E689">
            <v>1687</v>
          </cell>
          <cell r="F689">
            <v>1687</v>
          </cell>
          <cell r="G689">
            <v>1687</v>
          </cell>
          <cell r="H689">
            <v>1687</v>
          </cell>
          <cell r="I689">
            <v>1687</v>
          </cell>
          <cell r="J689">
            <v>1687</v>
          </cell>
          <cell r="L689">
            <v>1687</v>
          </cell>
          <cell r="N689">
            <v>1687</v>
          </cell>
          <cell r="O689">
            <v>1687</v>
          </cell>
          <cell r="P689">
            <v>1687</v>
          </cell>
          <cell r="Q689">
            <v>1687</v>
          </cell>
          <cell r="R689">
            <v>1687</v>
          </cell>
          <cell r="S689">
            <v>1687</v>
          </cell>
          <cell r="U689">
            <v>1687</v>
          </cell>
          <cell r="V689">
            <v>1687</v>
          </cell>
          <cell r="W689">
            <v>1687</v>
          </cell>
          <cell r="X689">
            <v>1687</v>
          </cell>
          <cell r="Y689">
            <v>1687</v>
          </cell>
          <cell r="Z689">
            <v>1687</v>
          </cell>
        </row>
        <row r="690">
          <cell r="A690">
            <v>1687</v>
          </cell>
          <cell r="B690">
            <v>1687</v>
          </cell>
          <cell r="C690">
            <v>1688</v>
          </cell>
          <cell r="E690">
            <v>1688</v>
          </cell>
          <cell r="F690">
            <v>1688</v>
          </cell>
          <cell r="G690">
            <v>1688</v>
          </cell>
          <cell r="H690">
            <v>1688</v>
          </cell>
          <cell r="I690">
            <v>1688</v>
          </cell>
          <cell r="J690">
            <v>1688</v>
          </cell>
          <cell r="L690">
            <v>1688</v>
          </cell>
          <cell r="N690">
            <v>1688</v>
          </cell>
          <cell r="O690">
            <v>1688</v>
          </cell>
          <cell r="P690">
            <v>1688</v>
          </cell>
          <cell r="Q690">
            <v>1688</v>
          </cell>
          <cell r="R690">
            <v>1688</v>
          </cell>
          <cell r="S690">
            <v>1688</v>
          </cell>
          <cell r="U690">
            <v>1688</v>
          </cell>
          <cell r="V690">
            <v>1688</v>
          </cell>
          <cell r="W690">
            <v>1688</v>
          </cell>
          <cell r="X690">
            <v>1688</v>
          </cell>
          <cell r="Y690">
            <v>1688</v>
          </cell>
          <cell r="Z690">
            <v>1688</v>
          </cell>
        </row>
        <row r="691">
          <cell r="A691">
            <v>1688</v>
          </cell>
          <cell r="B691">
            <v>1688</v>
          </cell>
          <cell r="C691">
            <v>1689</v>
          </cell>
          <cell r="E691">
            <v>1689</v>
          </cell>
          <cell r="F691">
            <v>1689</v>
          </cell>
          <cell r="G691">
            <v>1689</v>
          </cell>
          <cell r="H691">
            <v>1689</v>
          </cell>
          <cell r="I691">
            <v>1689</v>
          </cell>
          <cell r="J691">
            <v>1689</v>
          </cell>
          <cell r="L691">
            <v>1689</v>
          </cell>
          <cell r="N691">
            <v>1689</v>
          </cell>
          <cell r="O691">
            <v>1689</v>
          </cell>
          <cell r="P691">
            <v>1689</v>
          </cell>
          <cell r="Q691">
            <v>1689</v>
          </cell>
          <cell r="R691">
            <v>1689</v>
          </cell>
          <cell r="S691">
            <v>1689</v>
          </cell>
          <cell r="U691">
            <v>1689</v>
          </cell>
          <cell r="V691">
            <v>1689</v>
          </cell>
          <cell r="W691">
            <v>1689</v>
          </cell>
          <cell r="X691">
            <v>1689</v>
          </cell>
          <cell r="Y691">
            <v>1689</v>
          </cell>
          <cell r="Z691">
            <v>1689</v>
          </cell>
        </row>
        <row r="692">
          <cell r="A692">
            <v>1689</v>
          </cell>
          <cell r="B692">
            <v>1689</v>
          </cell>
          <cell r="C692">
            <v>1690</v>
          </cell>
          <cell r="E692">
            <v>1690</v>
          </cell>
          <cell r="F692">
            <v>1690</v>
          </cell>
          <cell r="G692">
            <v>1690</v>
          </cell>
          <cell r="H692">
            <v>1690</v>
          </cell>
          <cell r="I692">
            <v>1690</v>
          </cell>
          <cell r="J692">
            <v>1690</v>
          </cell>
          <cell r="L692">
            <v>1690</v>
          </cell>
          <cell r="N692">
            <v>1690</v>
          </cell>
          <cell r="O692">
            <v>1690</v>
          </cell>
          <cell r="P692">
            <v>1690</v>
          </cell>
          <cell r="Q692">
            <v>1690</v>
          </cell>
          <cell r="R692">
            <v>1690</v>
          </cell>
          <cell r="S692">
            <v>1690</v>
          </cell>
          <cell r="U692">
            <v>1690</v>
          </cell>
          <cell r="V692">
            <v>1690</v>
          </cell>
          <cell r="W692">
            <v>1690</v>
          </cell>
          <cell r="X692">
            <v>1690</v>
          </cell>
          <cell r="Y692">
            <v>1690</v>
          </cell>
          <cell r="Z692">
            <v>1690</v>
          </cell>
        </row>
        <row r="693">
          <cell r="A693">
            <v>1690</v>
          </cell>
          <cell r="B693">
            <v>1690</v>
          </cell>
          <cell r="C693">
            <v>1691</v>
          </cell>
          <cell r="E693">
            <v>1691</v>
          </cell>
          <cell r="F693">
            <v>1691</v>
          </cell>
          <cell r="G693">
            <v>1691</v>
          </cell>
          <cell r="H693">
            <v>1691</v>
          </cell>
          <cell r="I693">
            <v>1691</v>
          </cell>
          <cell r="J693">
            <v>1691</v>
          </cell>
          <cell r="L693">
            <v>1691</v>
          </cell>
          <cell r="N693">
            <v>1691</v>
          </cell>
          <cell r="O693">
            <v>1691</v>
          </cell>
          <cell r="P693">
            <v>1691</v>
          </cell>
          <cell r="Q693">
            <v>1691</v>
          </cell>
          <cell r="R693">
            <v>1691</v>
          </cell>
          <cell r="S693">
            <v>1691</v>
          </cell>
          <cell r="U693">
            <v>1691</v>
          </cell>
          <cell r="V693">
            <v>1691</v>
          </cell>
          <cell r="W693">
            <v>1691</v>
          </cell>
          <cell r="X693">
            <v>1691</v>
          </cell>
          <cell r="Y693">
            <v>1691</v>
          </cell>
          <cell r="Z693">
            <v>1691</v>
          </cell>
        </row>
        <row r="694">
          <cell r="A694">
            <v>1691</v>
          </cell>
          <cell r="B694">
            <v>1691</v>
          </cell>
          <cell r="C694">
            <v>1692</v>
          </cell>
          <cell r="E694">
            <v>1692</v>
          </cell>
          <cell r="F694">
            <v>1692</v>
          </cell>
          <cell r="G694">
            <v>1692</v>
          </cell>
          <cell r="H694">
            <v>1692</v>
          </cell>
          <cell r="I694">
            <v>1692</v>
          </cell>
          <cell r="J694">
            <v>1692</v>
          </cell>
          <cell r="L694">
            <v>1692</v>
          </cell>
          <cell r="N694">
            <v>1692</v>
          </cell>
          <cell r="O694">
            <v>1692</v>
          </cell>
          <cell r="P694">
            <v>1692</v>
          </cell>
          <cell r="Q694">
            <v>1692</v>
          </cell>
          <cell r="R694">
            <v>1692</v>
          </cell>
          <cell r="S694">
            <v>1692</v>
          </cell>
          <cell r="U694">
            <v>1692</v>
          </cell>
          <cell r="V694">
            <v>1692</v>
          </cell>
          <cell r="W694">
            <v>1692</v>
          </cell>
          <cell r="X694">
            <v>1692</v>
          </cell>
          <cell r="Y694">
            <v>1692</v>
          </cell>
          <cell r="Z694">
            <v>1692</v>
          </cell>
        </row>
        <row r="695">
          <cell r="A695">
            <v>1692</v>
          </cell>
          <cell r="B695">
            <v>1692</v>
          </cell>
          <cell r="C695">
            <v>1693</v>
          </cell>
          <cell r="E695">
            <v>1693</v>
          </cell>
          <cell r="F695">
            <v>1693</v>
          </cell>
          <cell r="G695">
            <v>1693</v>
          </cell>
          <cell r="H695">
            <v>1693</v>
          </cell>
          <cell r="I695">
            <v>1693</v>
          </cell>
          <cell r="J695">
            <v>1693</v>
          </cell>
          <cell r="L695">
            <v>1693</v>
          </cell>
          <cell r="N695">
            <v>1693</v>
          </cell>
          <cell r="O695">
            <v>1693</v>
          </cell>
          <cell r="P695">
            <v>1693</v>
          </cell>
          <cell r="Q695">
            <v>1693</v>
          </cell>
          <cell r="R695">
            <v>1693</v>
          </cell>
          <cell r="S695">
            <v>1693</v>
          </cell>
          <cell r="U695">
            <v>1693</v>
          </cell>
          <cell r="V695">
            <v>1693</v>
          </cell>
          <cell r="W695">
            <v>1693</v>
          </cell>
          <cell r="X695">
            <v>1693</v>
          </cell>
          <cell r="Y695">
            <v>1693</v>
          </cell>
          <cell r="Z695">
            <v>1693</v>
          </cell>
        </row>
        <row r="696">
          <cell r="A696">
            <v>1693</v>
          </cell>
          <cell r="B696">
            <v>1693</v>
          </cell>
          <cell r="C696">
            <v>1694</v>
          </cell>
          <cell r="E696">
            <v>1694</v>
          </cell>
          <cell r="F696">
            <v>1694</v>
          </cell>
          <cell r="G696">
            <v>1694</v>
          </cell>
          <cell r="H696">
            <v>1694</v>
          </cell>
          <cell r="I696">
            <v>1694</v>
          </cell>
          <cell r="J696">
            <v>1694</v>
          </cell>
          <cell r="L696">
            <v>1694</v>
          </cell>
          <cell r="N696">
            <v>1694</v>
          </cell>
          <cell r="O696">
            <v>1694</v>
          </cell>
          <cell r="P696">
            <v>1694</v>
          </cell>
          <cell r="Q696">
            <v>1694</v>
          </cell>
          <cell r="R696">
            <v>1694</v>
          </cell>
          <cell r="S696">
            <v>1694</v>
          </cell>
          <cell r="U696">
            <v>1694</v>
          </cell>
          <cell r="V696">
            <v>1694</v>
          </cell>
          <cell r="W696">
            <v>1694</v>
          </cell>
          <cell r="X696">
            <v>1694</v>
          </cell>
          <cell r="Y696">
            <v>1694</v>
          </cell>
          <cell r="Z696">
            <v>1694</v>
          </cell>
        </row>
        <row r="697">
          <cell r="A697">
            <v>1694</v>
          </cell>
          <cell r="B697">
            <v>1694</v>
          </cell>
          <cell r="C697">
            <v>1695</v>
          </cell>
          <cell r="E697">
            <v>1695</v>
          </cell>
          <cell r="F697">
            <v>1695</v>
          </cell>
          <cell r="G697">
            <v>1695</v>
          </cell>
          <cell r="H697">
            <v>1695</v>
          </cell>
          <cell r="I697">
            <v>1695</v>
          </cell>
          <cell r="J697">
            <v>1695</v>
          </cell>
          <cell r="L697">
            <v>1695</v>
          </cell>
          <cell r="N697">
            <v>1695</v>
          </cell>
          <cell r="O697">
            <v>1695</v>
          </cell>
          <cell r="P697">
            <v>1695</v>
          </cell>
          <cell r="Q697">
            <v>1695</v>
          </cell>
          <cell r="R697">
            <v>1695</v>
          </cell>
          <cell r="S697">
            <v>1695</v>
          </cell>
          <cell r="U697">
            <v>1695</v>
          </cell>
          <cell r="V697">
            <v>1695</v>
          </cell>
          <cell r="W697">
            <v>1695</v>
          </cell>
          <cell r="X697">
            <v>1695</v>
          </cell>
          <cell r="Y697">
            <v>1695</v>
          </cell>
          <cell r="Z697">
            <v>1695</v>
          </cell>
        </row>
        <row r="698">
          <cell r="A698">
            <v>1695</v>
          </cell>
          <cell r="B698">
            <v>1695</v>
          </cell>
          <cell r="C698">
            <v>1696</v>
          </cell>
          <cell r="E698">
            <v>1696</v>
          </cell>
          <cell r="F698">
            <v>1696</v>
          </cell>
          <cell r="G698">
            <v>1696</v>
          </cell>
          <cell r="H698">
            <v>1696</v>
          </cell>
          <cell r="I698">
            <v>1696</v>
          </cell>
          <cell r="J698">
            <v>1696</v>
          </cell>
          <cell r="L698">
            <v>1696</v>
          </cell>
          <cell r="N698">
            <v>1696</v>
          </cell>
          <cell r="O698">
            <v>1696</v>
          </cell>
          <cell r="P698">
            <v>1696</v>
          </cell>
          <cell r="Q698">
            <v>1696</v>
          </cell>
          <cell r="R698">
            <v>1696</v>
          </cell>
          <cell r="S698">
            <v>1696</v>
          </cell>
          <cell r="U698">
            <v>1696</v>
          </cell>
          <cell r="V698">
            <v>1696</v>
          </cell>
          <cell r="W698">
            <v>1696</v>
          </cell>
          <cell r="X698">
            <v>1696</v>
          </cell>
          <cell r="Y698">
            <v>1696</v>
          </cell>
          <cell r="Z698">
            <v>1696</v>
          </cell>
        </row>
        <row r="699">
          <cell r="A699">
            <v>1696</v>
          </cell>
          <cell r="B699">
            <v>1696</v>
          </cell>
          <cell r="C699">
            <v>1697</v>
          </cell>
          <cell r="E699">
            <v>1697</v>
          </cell>
          <cell r="F699">
            <v>1697</v>
          </cell>
          <cell r="G699">
            <v>1697</v>
          </cell>
          <cell r="H699">
            <v>1697</v>
          </cell>
          <cell r="I699">
            <v>1697</v>
          </cell>
          <cell r="J699">
            <v>1697</v>
          </cell>
          <cell r="L699">
            <v>1697</v>
          </cell>
          <cell r="N699">
            <v>1697</v>
          </cell>
          <cell r="O699">
            <v>1697</v>
          </cell>
          <cell r="P699">
            <v>1697</v>
          </cell>
          <cell r="Q699">
            <v>1697</v>
          </cell>
          <cell r="R699">
            <v>1697</v>
          </cell>
          <cell r="S699">
            <v>1697</v>
          </cell>
          <cell r="U699">
            <v>1697</v>
          </cell>
          <cell r="V699">
            <v>1697</v>
          </cell>
          <cell r="W699">
            <v>1697</v>
          </cell>
          <cell r="X699">
            <v>1697</v>
          </cell>
          <cell r="Y699">
            <v>1697</v>
          </cell>
          <cell r="Z699">
            <v>1697</v>
          </cell>
        </row>
        <row r="700">
          <cell r="A700">
            <v>1697</v>
          </cell>
          <cell r="B700">
            <v>1697</v>
          </cell>
          <cell r="C700">
            <v>1698</v>
          </cell>
          <cell r="E700">
            <v>1698</v>
          </cell>
          <cell r="F700">
            <v>1698</v>
          </cell>
          <cell r="G700">
            <v>1698</v>
          </cell>
          <cell r="H700">
            <v>1698</v>
          </cell>
          <cell r="I700">
            <v>1698</v>
          </cell>
          <cell r="J700">
            <v>1698</v>
          </cell>
          <cell r="L700">
            <v>1698</v>
          </cell>
          <cell r="N700">
            <v>1698</v>
          </cell>
          <cell r="O700">
            <v>1698</v>
          </cell>
          <cell r="P700">
            <v>1698</v>
          </cell>
          <cell r="Q700">
            <v>1698</v>
          </cell>
          <cell r="R700">
            <v>1698</v>
          </cell>
          <cell r="S700">
            <v>1698</v>
          </cell>
          <cell r="U700">
            <v>1698</v>
          </cell>
          <cell r="V700">
            <v>1698</v>
          </cell>
          <cell r="W700">
            <v>1698</v>
          </cell>
          <cell r="X700">
            <v>1698</v>
          </cell>
          <cell r="Y700">
            <v>1698</v>
          </cell>
          <cell r="Z700">
            <v>1698</v>
          </cell>
        </row>
        <row r="701">
          <cell r="A701">
            <v>1698</v>
          </cell>
          <cell r="B701">
            <v>1698</v>
          </cell>
          <cell r="C701">
            <v>1699</v>
          </cell>
          <cell r="E701">
            <v>1699</v>
          </cell>
          <cell r="F701">
            <v>1699</v>
          </cell>
          <cell r="G701">
            <v>1699</v>
          </cell>
          <cell r="H701">
            <v>1699</v>
          </cell>
          <cell r="I701">
            <v>1699</v>
          </cell>
          <cell r="J701">
            <v>1699</v>
          </cell>
          <cell r="L701">
            <v>1699</v>
          </cell>
          <cell r="N701">
            <v>1699</v>
          </cell>
          <cell r="O701">
            <v>1699</v>
          </cell>
          <cell r="P701">
            <v>1699</v>
          </cell>
          <cell r="Q701">
            <v>1699</v>
          </cell>
          <cell r="R701">
            <v>1699</v>
          </cell>
          <cell r="S701">
            <v>1699</v>
          </cell>
          <cell r="U701">
            <v>1699</v>
          </cell>
          <cell r="V701">
            <v>1699</v>
          </cell>
          <cell r="W701">
            <v>1699</v>
          </cell>
          <cell r="X701">
            <v>1699</v>
          </cell>
          <cell r="Y701">
            <v>1699</v>
          </cell>
          <cell r="Z701">
            <v>1699</v>
          </cell>
        </row>
        <row r="702">
          <cell r="A702">
            <v>1699</v>
          </cell>
          <cell r="B702">
            <v>1699</v>
          </cell>
          <cell r="C702">
            <v>1700</v>
          </cell>
          <cell r="E702">
            <v>1700</v>
          </cell>
          <cell r="F702">
            <v>1700</v>
          </cell>
          <cell r="G702">
            <v>1700</v>
          </cell>
          <cell r="H702">
            <v>1700</v>
          </cell>
          <cell r="I702">
            <v>1700</v>
          </cell>
          <cell r="J702">
            <v>1700</v>
          </cell>
          <cell r="L702">
            <v>1700</v>
          </cell>
          <cell r="N702">
            <v>1700</v>
          </cell>
          <cell r="O702">
            <v>1700</v>
          </cell>
          <cell r="P702">
            <v>1700</v>
          </cell>
          <cell r="Q702">
            <v>1700</v>
          </cell>
          <cell r="R702">
            <v>1700</v>
          </cell>
          <cell r="S702">
            <v>1700</v>
          </cell>
          <cell r="U702">
            <v>1700</v>
          </cell>
          <cell r="V702">
            <v>1700</v>
          </cell>
          <cell r="W702">
            <v>1700</v>
          </cell>
          <cell r="X702">
            <v>1700</v>
          </cell>
          <cell r="Y702">
            <v>1700</v>
          </cell>
          <cell r="Z702">
            <v>1700</v>
          </cell>
        </row>
        <row r="703">
          <cell r="A703">
            <v>1700</v>
          </cell>
          <cell r="B703">
            <v>1700</v>
          </cell>
          <cell r="C703">
            <v>1701</v>
          </cell>
          <cell r="E703">
            <v>1701</v>
          </cell>
          <cell r="F703">
            <v>1701</v>
          </cell>
          <cell r="G703">
            <v>1701</v>
          </cell>
          <cell r="H703">
            <v>1701</v>
          </cell>
          <cell r="I703">
            <v>1701</v>
          </cell>
          <cell r="J703">
            <v>1701</v>
          </cell>
          <cell r="L703">
            <v>1701</v>
          </cell>
          <cell r="N703">
            <v>1701</v>
          </cell>
          <cell r="O703">
            <v>1701</v>
          </cell>
          <cell r="P703">
            <v>1701</v>
          </cell>
          <cell r="Q703">
            <v>1701</v>
          </cell>
          <cell r="R703">
            <v>1701</v>
          </cell>
          <cell r="S703">
            <v>1701</v>
          </cell>
          <cell r="U703">
            <v>1701</v>
          </cell>
          <cell r="V703">
            <v>1701</v>
          </cell>
          <cell r="W703">
            <v>1701</v>
          </cell>
          <cell r="X703">
            <v>1701</v>
          </cell>
          <cell r="Y703">
            <v>1701</v>
          </cell>
          <cell r="Z703">
            <v>1701</v>
          </cell>
        </row>
        <row r="704">
          <cell r="A704">
            <v>1701</v>
          </cell>
          <cell r="B704">
            <v>1701</v>
          </cell>
          <cell r="C704">
            <v>1702</v>
          </cell>
          <cell r="E704">
            <v>1702</v>
          </cell>
          <cell r="F704">
            <v>1702</v>
          </cell>
          <cell r="G704">
            <v>1702</v>
          </cell>
          <cell r="H704">
            <v>1702</v>
          </cell>
          <cell r="I704">
            <v>1702</v>
          </cell>
          <cell r="J704">
            <v>1702</v>
          </cell>
          <cell r="L704">
            <v>1702</v>
          </cell>
          <cell r="N704">
            <v>1702</v>
          </cell>
          <cell r="O704">
            <v>1702</v>
          </cell>
          <cell r="P704">
            <v>1702</v>
          </cell>
          <cell r="Q704">
            <v>1702</v>
          </cell>
          <cell r="R704">
            <v>1702</v>
          </cell>
          <cell r="S704">
            <v>1702</v>
          </cell>
          <cell r="U704">
            <v>1702</v>
          </cell>
          <cell r="V704">
            <v>1702</v>
          </cell>
          <cell r="W704">
            <v>1702</v>
          </cell>
          <cell r="X704">
            <v>1702</v>
          </cell>
          <cell r="Y704">
            <v>1702</v>
          </cell>
          <cell r="Z704">
            <v>1702</v>
          </cell>
        </row>
        <row r="705">
          <cell r="A705">
            <v>1702</v>
          </cell>
          <cell r="B705">
            <v>1702</v>
          </cell>
          <cell r="C705">
            <v>1703</v>
          </cell>
          <cell r="E705">
            <v>1703</v>
          </cell>
          <cell r="F705">
            <v>1703</v>
          </cell>
          <cell r="G705">
            <v>1703</v>
          </cell>
          <cell r="H705">
            <v>1703</v>
          </cell>
          <cell r="I705">
            <v>1703</v>
          </cell>
          <cell r="J705">
            <v>1703</v>
          </cell>
          <cell r="L705">
            <v>1703</v>
          </cell>
          <cell r="N705">
            <v>1703</v>
          </cell>
          <cell r="O705">
            <v>1703</v>
          </cell>
          <cell r="P705">
            <v>1703</v>
          </cell>
          <cell r="Q705">
            <v>1703</v>
          </cell>
          <cell r="R705">
            <v>1703</v>
          </cell>
          <cell r="S705">
            <v>1703</v>
          </cell>
          <cell r="U705">
            <v>1703</v>
          </cell>
          <cell r="V705">
            <v>1703</v>
          </cell>
          <cell r="W705">
            <v>1703</v>
          </cell>
          <cell r="X705">
            <v>1703</v>
          </cell>
          <cell r="Y705">
            <v>1703</v>
          </cell>
          <cell r="Z705">
            <v>1703</v>
          </cell>
        </row>
        <row r="706">
          <cell r="A706">
            <v>1703</v>
          </cell>
          <cell r="B706">
            <v>1703</v>
          </cell>
          <cell r="C706">
            <v>1704</v>
          </cell>
          <cell r="E706">
            <v>1704</v>
          </cell>
          <cell r="F706">
            <v>1704</v>
          </cell>
          <cell r="G706">
            <v>1704</v>
          </cell>
          <cell r="H706">
            <v>1704</v>
          </cell>
          <cell r="I706">
            <v>1704</v>
          </cell>
          <cell r="J706">
            <v>1704</v>
          </cell>
          <cell r="L706">
            <v>1704</v>
          </cell>
          <cell r="N706">
            <v>1704</v>
          </cell>
          <cell r="O706">
            <v>1704</v>
          </cell>
          <cell r="P706">
            <v>1704</v>
          </cell>
          <cell r="Q706">
            <v>1704</v>
          </cell>
          <cell r="R706">
            <v>1704</v>
          </cell>
          <cell r="S706">
            <v>1704</v>
          </cell>
          <cell r="U706">
            <v>1704</v>
          </cell>
          <cell r="V706">
            <v>1704</v>
          </cell>
          <cell r="W706">
            <v>1704</v>
          </cell>
          <cell r="X706">
            <v>1704</v>
          </cell>
          <cell r="Y706">
            <v>1704</v>
          </cell>
          <cell r="Z706">
            <v>1704</v>
          </cell>
        </row>
        <row r="707">
          <cell r="A707">
            <v>1704</v>
          </cell>
          <cell r="B707">
            <v>1704</v>
          </cell>
          <cell r="C707">
            <v>1705</v>
          </cell>
          <cell r="E707">
            <v>1705</v>
          </cell>
          <cell r="F707">
            <v>1705</v>
          </cell>
          <cell r="G707">
            <v>1705</v>
          </cell>
          <cell r="H707">
            <v>1705</v>
          </cell>
          <cell r="I707">
            <v>1705</v>
          </cell>
          <cell r="J707">
            <v>1705</v>
          </cell>
          <cell r="L707">
            <v>1705</v>
          </cell>
          <cell r="N707">
            <v>1705</v>
          </cell>
          <cell r="O707">
            <v>1705</v>
          </cell>
          <cell r="P707">
            <v>1705</v>
          </cell>
          <cell r="Q707">
            <v>1705</v>
          </cell>
          <cell r="R707">
            <v>1705</v>
          </cell>
          <cell r="S707">
            <v>1705</v>
          </cell>
          <cell r="U707">
            <v>1705</v>
          </cell>
          <cell r="V707">
            <v>1705</v>
          </cell>
          <cell r="W707">
            <v>1705</v>
          </cell>
          <cell r="X707">
            <v>1705</v>
          </cell>
          <cell r="Y707">
            <v>1705</v>
          </cell>
          <cell r="Z707">
            <v>1705</v>
          </cell>
        </row>
        <row r="708">
          <cell r="A708">
            <v>1705</v>
          </cell>
          <cell r="B708">
            <v>1705</v>
          </cell>
          <cell r="C708">
            <v>1706</v>
          </cell>
          <cell r="E708">
            <v>1706</v>
          </cell>
          <cell r="F708">
            <v>1706</v>
          </cell>
          <cell r="G708">
            <v>1706</v>
          </cell>
          <cell r="H708">
            <v>1706</v>
          </cell>
          <cell r="I708">
            <v>1706</v>
          </cell>
          <cell r="J708">
            <v>1706</v>
          </cell>
          <cell r="L708">
            <v>1706</v>
          </cell>
          <cell r="N708">
            <v>1706</v>
          </cell>
          <cell r="O708">
            <v>1706</v>
          </cell>
          <cell r="P708">
            <v>1706</v>
          </cell>
          <cell r="Q708">
            <v>1706</v>
          </cell>
          <cell r="R708">
            <v>1706</v>
          </cell>
          <cell r="S708">
            <v>1706</v>
          </cell>
          <cell r="U708">
            <v>1706</v>
          </cell>
          <cell r="V708">
            <v>1706</v>
          </cell>
          <cell r="W708">
            <v>1706</v>
          </cell>
          <cell r="X708">
            <v>1706</v>
          </cell>
          <cell r="Y708">
            <v>1706</v>
          </cell>
          <cell r="Z708">
            <v>1706</v>
          </cell>
        </row>
        <row r="709">
          <cell r="A709">
            <v>1706</v>
          </cell>
          <cell r="B709">
            <v>1706</v>
          </cell>
          <cell r="C709">
            <v>1707</v>
          </cell>
          <cell r="E709">
            <v>1707</v>
          </cell>
          <cell r="F709">
            <v>1707</v>
          </cell>
          <cell r="G709">
            <v>1707</v>
          </cell>
          <cell r="H709">
            <v>1707</v>
          </cell>
          <cell r="I709">
            <v>1707</v>
          </cell>
          <cell r="J709">
            <v>1707</v>
          </cell>
          <cell r="L709">
            <v>1707</v>
          </cell>
          <cell r="N709">
            <v>1707</v>
          </cell>
          <cell r="O709">
            <v>1707</v>
          </cell>
          <cell r="P709">
            <v>1707</v>
          </cell>
          <cell r="Q709">
            <v>1707</v>
          </cell>
          <cell r="R709">
            <v>1707</v>
          </cell>
          <cell r="S709">
            <v>1707</v>
          </cell>
          <cell r="U709">
            <v>1707</v>
          </cell>
          <cell r="V709">
            <v>1707</v>
          </cell>
          <cell r="W709">
            <v>1707</v>
          </cell>
          <cell r="X709">
            <v>1707</v>
          </cell>
          <cell r="Y709">
            <v>1707</v>
          </cell>
          <cell r="Z709">
            <v>1707</v>
          </cell>
        </row>
        <row r="710">
          <cell r="A710">
            <v>1707</v>
          </cell>
          <cell r="B710">
            <v>1707</v>
          </cell>
          <cell r="C710">
            <v>1708</v>
          </cell>
          <cell r="E710">
            <v>1708</v>
          </cell>
          <cell r="F710">
            <v>1708</v>
          </cell>
          <cell r="G710">
            <v>1708</v>
          </cell>
          <cell r="H710">
            <v>1708</v>
          </cell>
          <cell r="I710">
            <v>1708</v>
          </cell>
          <cell r="J710">
            <v>1708</v>
          </cell>
          <cell r="L710">
            <v>1708</v>
          </cell>
          <cell r="N710">
            <v>1708</v>
          </cell>
          <cell r="O710">
            <v>1708</v>
          </cell>
          <cell r="P710">
            <v>1708</v>
          </cell>
          <cell r="Q710">
            <v>1708</v>
          </cell>
          <cell r="R710">
            <v>1708</v>
          </cell>
          <cell r="S710">
            <v>1708</v>
          </cell>
          <cell r="U710">
            <v>1708</v>
          </cell>
          <cell r="V710">
            <v>1708</v>
          </cell>
          <cell r="W710">
            <v>1708</v>
          </cell>
          <cell r="X710">
            <v>1708</v>
          </cell>
          <cell r="Y710">
            <v>1708</v>
          </cell>
          <cell r="Z710">
            <v>1708</v>
          </cell>
        </row>
        <row r="711">
          <cell r="A711">
            <v>1708</v>
          </cell>
          <cell r="B711">
            <v>1708</v>
          </cell>
          <cell r="C711">
            <v>1709</v>
          </cell>
          <cell r="E711">
            <v>1709</v>
          </cell>
          <cell r="F711">
            <v>1709</v>
          </cell>
          <cell r="G711">
            <v>1709</v>
          </cell>
          <cell r="H711">
            <v>1709</v>
          </cell>
          <cell r="I711">
            <v>1709</v>
          </cell>
          <cell r="J711">
            <v>1709</v>
          </cell>
          <cell r="L711">
            <v>1709</v>
          </cell>
          <cell r="N711">
            <v>1709</v>
          </cell>
          <cell r="O711">
            <v>1709</v>
          </cell>
          <cell r="P711">
            <v>1709</v>
          </cell>
          <cell r="Q711">
            <v>1709</v>
          </cell>
          <cell r="R711">
            <v>1709</v>
          </cell>
          <cell r="S711">
            <v>1709</v>
          </cell>
          <cell r="U711">
            <v>1709</v>
          </cell>
          <cell r="V711">
            <v>1709</v>
          </cell>
          <cell r="W711">
            <v>1709</v>
          </cell>
          <cell r="X711">
            <v>1709</v>
          </cell>
          <cell r="Y711">
            <v>1709</v>
          </cell>
          <cell r="Z711">
            <v>1709</v>
          </cell>
        </row>
        <row r="712">
          <cell r="A712">
            <v>1709</v>
          </cell>
          <cell r="B712">
            <v>1709</v>
          </cell>
          <cell r="C712">
            <v>1710</v>
          </cell>
          <cell r="E712">
            <v>1710</v>
          </cell>
          <cell r="F712">
            <v>1710</v>
          </cell>
          <cell r="G712">
            <v>1710</v>
          </cell>
          <cell r="H712">
            <v>1710</v>
          </cell>
          <cell r="I712">
            <v>1710</v>
          </cell>
          <cell r="J712">
            <v>1710</v>
          </cell>
          <cell r="L712">
            <v>1710</v>
          </cell>
          <cell r="N712">
            <v>1710</v>
          </cell>
          <cell r="O712">
            <v>1710</v>
          </cell>
          <cell r="P712">
            <v>1710</v>
          </cell>
          <cell r="Q712">
            <v>1710</v>
          </cell>
          <cell r="R712">
            <v>1710</v>
          </cell>
          <cell r="S712">
            <v>1710</v>
          </cell>
          <cell r="U712">
            <v>1710</v>
          </cell>
          <cell r="V712">
            <v>1710</v>
          </cell>
          <cell r="W712">
            <v>1710</v>
          </cell>
          <cell r="X712">
            <v>1710</v>
          </cell>
          <cell r="Y712">
            <v>1710</v>
          </cell>
          <cell r="Z712">
            <v>1710</v>
          </cell>
        </row>
        <row r="713">
          <cell r="A713">
            <v>1710</v>
          </cell>
          <cell r="B713">
            <v>1710</v>
          </cell>
          <cell r="C713">
            <v>1711</v>
          </cell>
          <cell r="E713">
            <v>1711</v>
          </cell>
          <cell r="F713">
            <v>1711</v>
          </cell>
          <cell r="G713">
            <v>1711</v>
          </cell>
          <cell r="H713">
            <v>1711</v>
          </cell>
          <cell r="I713">
            <v>1711</v>
          </cell>
          <cell r="J713">
            <v>1711</v>
          </cell>
          <cell r="L713">
            <v>1711</v>
          </cell>
          <cell r="N713">
            <v>1711</v>
          </cell>
          <cell r="O713">
            <v>1711</v>
          </cell>
          <cell r="P713">
            <v>1711</v>
          </cell>
          <cell r="Q713">
            <v>1711</v>
          </cell>
          <cell r="R713">
            <v>1711</v>
          </cell>
          <cell r="S713">
            <v>1711</v>
          </cell>
          <cell r="U713">
            <v>1711</v>
          </cell>
          <cell r="V713">
            <v>1711</v>
          </cell>
          <cell r="W713">
            <v>1711</v>
          </cell>
          <cell r="X713">
            <v>1711</v>
          </cell>
          <cell r="Y713">
            <v>1711</v>
          </cell>
          <cell r="Z713">
            <v>1711</v>
          </cell>
        </row>
        <row r="714">
          <cell r="A714">
            <v>1711</v>
          </cell>
          <cell r="B714">
            <v>1711</v>
          </cell>
          <cell r="C714">
            <v>1712</v>
          </cell>
          <cell r="E714">
            <v>1712</v>
          </cell>
          <cell r="F714">
            <v>1712</v>
          </cell>
          <cell r="G714">
            <v>1712</v>
          </cell>
          <cell r="H714">
            <v>1712</v>
          </cell>
          <cell r="I714">
            <v>1712</v>
          </cell>
          <cell r="J714">
            <v>1712</v>
          </cell>
          <cell r="L714">
            <v>1712</v>
          </cell>
          <cell r="N714">
            <v>1712</v>
          </cell>
          <cell r="O714">
            <v>1712</v>
          </cell>
          <cell r="P714">
            <v>1712</v>
          </cell>
          <cell r="Q714">
            <v>1712</v>
          </cell>
          <cell r="R714">
            <v>1712</v>
          </cell>
          <cell r="S714">
            <v>1712</v>
          </cell>
          <cell r="U714">
            <v>1712</v>
          </cell>
          <cell r="V714">
            <v>1712</v>
          </cell>
          <cell r="W714">
            <v>1712</v>
          </cell>
          <cell r="X714">
            <v>1712</v>
          </cell>
          <cell r="Y714">
            <v>1712</v>
          </cell>
          <cell r="Z714">
            <v>1712</v>
          </cell>
        </row>
        <row r="715">
          <cell r="A715">
            <v>1712</v>
          </cell>
          <cell r="B715">
            <v>1712</v>
          </cell>
          <cell r="C715">
            <v>1713</v>
          </cell>
          <cell r="E715">
            <v>1713</v>
          </cell>
          <cell r="F715">
            <v>1713</v>
          </cell>
          <cell r="G715">
            <v>1713</v>
          </cell>
          <cell r="H715">
            <v>1713</v>
          </cell>
          <cell r="I715">
            <v>1713</v>
          </cell>
          <cell r="J715">
            <v>1713</v>
          </cell>
          <cell r="L715">
            <v>1713</v>
          </cell>
          <cell r="N715">
            <v>1713</v>
          </cell>
          <cell r="O715">
            <v>1713</v>
          </cell>
          <cell r="P715">
            <v>1713</v>
          </cell>
          <cell r="Q715">
            <v>1713</v>
          </cell>
          <cell r="R715">
            <v>1713</v>
          </cell>
          <cell r="S715">
            <v>1713</v>
          </cell>
          <cell r="U715">
            <v>1713</v>
          </cell>
          <cell r="V715">
            <v>1713</v>
          </cell>
          <cell r="W715">
            <v>1713</v>
          </cell>
          <cell r="X715">
            <v>1713</v>
          </cell>
          <cell r="Y715">
            <v>1713</v>
          </cell>
          <cell r="Z715">
            <v>1713</v>
          </cell>
        </row>
        <row r="716">
          <cell r="A716">
            <v>1713</v>
          </cell>
          <cell r="B716">
            <v>1713</v>
          </cell>
          <cell r="C716">
            <v>1714</v>
          </cell>
          <cell r="E716">
            <v>1714</v>
          </cell>
          <cell r="F716">
            <v>1714</v>
          </cell>
          <cell r="G716">
            <v>1714</v>
          </cell>
          <cell r="H716">
            <v>1714</v>
          </cell>
          <cell r="I716">
            <v>1714</v>
          </cell>
          <cell r="J716">
            <v>1714</v>
          </cell>
          <cell r="L716">
            <v>1714</v>
          </cell>
          <cell r="N716">
            <v>1714</v>
          </cell>
          <cell r="O716">
            <v>1714</v>
          </cell>
          <cell r="P716">
            <v>1714</v>
          </cell>
          <cell r="Q716">
            <v>1714</v>
          </cell>
          <cell r="R716">
            <v>1714</v>
          </cell>
          <cell r="S716">
            <v>1714</v>
          </cell>
          <cell r="U716">
            <v>1714</v>
          </cell>
          <cell r="V716">
            <v>1714</v>
          </cell>
          <cell r="W716">
            <v>1714</v>
          </cell>
          <cell r="X716">
            <v>1714</v>
          </cell>
          <cell r="Y716">
            <v>1714</v>
          </cell>
          <cell r="Z716">
            <v>1714</v>
          </cell>
        </row>
        <row r="717">
          <cell r="A717">
            <v>1714</v>
          </cell>
          <cell r="B717">
            <v>1714</v>
          </cell>
          <cell r="C717">
            <v>1715</v>
          </cell>
          <cell r="E717">
            <v>1715</v>
          </cell>
          <cell r="F717">
            <v>1715</v>
          </cell>
          <cell r="G717">
            <v>1715</v>
          </cell>
          <cell r="H717">
            <v>1715</v>
          </cell>
          <cell r="I717">
            <v>1715</v>
          </cell>
          <cell r="J717">
            <v>1715</v>
          </cell>
          <cell r="L717">
            <v>1715</v>
          </cell>
          <cell r="N717">
            <v>1715</v>
          </cell>
          <cell r="O717">
            <v>1715</v>
          </cell>
          <cell r="P717">
            <v>1715</v>
          </cell>
          <cell r="Q717">
            <v>1715</v>
          </cell>
          <cell r="R717">
            <v>1715</v>
          </cell>
          <cell r="S717">
            <v>1715</v>
          </cell>
          <cell r="U717">
            <v>1715</v>
          </cell>
          <cell r="V717">
            <v>1715</v>
          </cell>
          <cell r="W717">
            <v>1715</v>
          </cell>
          <cell r="X717">
            <v>1715</v>
          </cell>
          <cell r="Y717">
            <v>1715</v>
          </cell>
          <cell r="Z717">
            <v>1715</v>
          </cell>
        </row>
        <row r="718">
          <cell r="A718">
            <v>1715</v>
          </cell>
          <cell r="B718">
            <v>1715</v>
          </cell>
          <cell r="C718">
            <v>1716</v>
          </cell>
          <cell r="E718">
            <v>1716</v>
          </cell>
          <cell r="F718">
            <v>1716</v>
          </cell>
          <cell r="G718">
            <v>1716</v>
          </cell>
          <cell r="H718">
            <v>1716</v>
          </cell>
          <cell r="I718">
            <v>1716</v>
          </cell>
          <cell r="J718">
            <v>1716</v>
          </cell>
          <cell r="L718">
            <v>1716</v>
          </cell>
          <cell r="N718">
            <v>1716</v>
          </cell>
          <cell r="O718">
            <v>1716</v>
          </cell>
          <cell r="P718">
            <v>1716</v>
          </cell>
          <cell r="Q718">
            <v>1716</v>
          </cell>
          <cell r="R718">
            <v>1716</v>
          </cell>
          <cell r="S718">
            <v>1716</v>
          </cell>
          <cell r="U718">
            <v>1716</v>
          </cell>
          <cell r="V718">
            <v>1716</v>
          </cell>
          <cell r="W718">
            <v>1716</v>
          </cell>
          <cell r="X718">
            <v>1716</v>
          </cell>
          <cell r="Y718">
            <v>1716</v>
          </cell>
          <cell r="Z718">
            <v>1716</v>
          </cell>
        </row>
        <row r="719">
          <cell r="A719">
            <v>1716</v>
          </cell>
          <cell r="B719">
            <v>1716</v>
          </cell>
          <cell r="C719">
            <v>1717</v>
          </cell>
          <cell r="E719">
            <v>1717</v>
          </cell>
          <cell r="F719">
            <v>1717</v>
          </cell>
          <cell r="G719">
            <v>1717</v>
          </cell>
          <cell r="H719">
            <v>1717</v>
          </cell>
          <cell r="I719">
            <v>1717</v>
          </cell>
          <cell r="J719">
            <v>1717</v>
          </cell>
          <cell r="L719">
            <v>1717</v>
          </cell>
          <cell r="N719">
            <v>1717</v>
          </cell>
          <cell r="O719">
            <v>1717</v>
          </cell>
          <cell r="P719">
            <v>1717</v>
          </cell>
          <cell r="Q719">
            <v>1717</v>
          </cell>
          <cell r="R719">
            <v>1717</v>
          </cell>
          <cell r="S719">
            <v>1717</v>
          </cell>
          <cell r="U719">
            <v>1717</v>
          </cell>
          <cell r="V719">
            <v>1717</v>
          </cell>
          <cell r="W719">
            <v>1717</v>
          </cell>
          <cell r="X719">
            <v>1717</v>
          </cell>
          <cell r="Y719">
            <v>1717</v>
          </cell>
          <cell r="Z719">
            <v>1717</v>
          </cell>
        </row>
        <row r="720">
          <cell r="A720">
            <v>1717</v>
          </cell>
          <cell r="B720">
            <v>1717</v>
          </cell>
          <cell r="C720">
            <v>1718</v>
          </cell>
          <cell r="E720">
            <v>1718</v>
          </cell>
          <cell r="F720">
            <v>1718</v>
          </cell>
          <cell r="G720">
            <v>1718</v>
          </cell>
          <cell r="H720">
            <v>1718</v>
          </cell>
          <cell r="I720">
            <v>1718</v>
          </cell>
          <cell r="J720">
            <v>1718</v>
          </cell>
          <cell r="L720">
            <v>1718</v>
          </cell>
          <cell r="N720">
            <v>1718</v>
          </cell>
          <cell r="O720">
            <v>1718</v>
          </cell>
          <cell r="P720">
            <v>1718</v>
          </cell>
          <cell r="Q720">
            <v>1718</v>
          </cell>
          <cell r="R720">
            <v>1718</v>
          </cell>
          <cell r="S720">
            <v>1718</v>
          </cell>
          <cell r="U720">
            <v>1718</v>
          </cell>
          <cell r="V720">
            <v>1718</v>
          </cell>
          <cell r="W720">
            <v>1718</v>
          </cell>
          <cell r="X720">
            <v>1718</v>
          </cell>
          <cell r="Y720">
            <v>1718</v>
          </cell>
          <cell r="Z720">
            <v>1718</v>
          </cell>
        </row>
        <row r="721">
          <cell r="A721">
            <v>1718</v>
          </cell>
          <cell r="B721">
            <v>1718</v>
          </cell>
          <cell r="C721">
            <v>1719</v>
          </cell>
          <cell r="E721">
            <v>1719</v>
          </cell>
          <cell r="F721">
            <v>1719</v>
          </cell>
          <cell r="G721">
            <v>1719</v>
          </cell>
          <cell r="H721">
            <v>1719</v>
          </cell>
          <cell r="I721">
            <v>1719</v>
          </cell>
          <cell r="J721">
            <v>1719</v>
          </cell>
          <cell r="L721">
            <v>1719</v>
          </cell>
          <cell r="N721">
            <v>1719</v>
          </cell>
          <cell r="O721">
            <v>1719</v>
          </cell>
          <cell r="P721">
            <v>1719</v>
          </cell>
          <cell r="Q721">
            <v>1719</v>
          </cell>
          <cell r="R721">
            <v>1719</v>
          </cell>
          <cell r="S721">
            <v>1719</v>
          </cell>
          <cell r="U721">
            <v>1719</v>
          </cell>
          <cell r="V721">
            <v>1719</v>
          </cell>
          <cell r="W721">
            <v>1719</v>
          </cell>
          <cell r="X721">
            <v>1719</v>
          </cell>
          <cell r="Y721">
            <v>1719</v>
          </cell>
          <cell r="Z721">
            <v>1719</v>
          </cell>
        </row>
        <row r="722">
          <cell r="A722">
            <v>1719</v>
          </cell>
          <cell r="B722">
            <v>1719</v>
          </cell>
          <cell r="C722">
            <v>1720</v>
          </cell>
          <cell r="E722">
            <v>1720</v>
          </cell>
          <cell r="F722">
            <v>1720</v>
          </cell>
          <cell r="G722">
            <v>1720</v>
          </cell>
          <cell r="H722">
            <v>1720</v>
          </cell>
          <cell r="I722">
            <v>1720</v>
          </cell>
          <cell r="J722">
            <v>1720</v>
          </cell>
          <cell r="L722">
            <v>1720</v>
          </cell>
          <cell r="N722">
            <v>1720</v>
          </cell>
          <cell r="O722">
            <v>1720</v>
          </cell>
          <cell r="P722">
            <v>1720</v>
          </cell>
          <cell r="Q722">
            <v>1720</v>
          </cell>
          <cell r="R722">
            <v>1720</v>
          </cell>
          <cell r="S722">
            <v>1720</v>
          </cell>
          <cell r="U722">
            <v>1720</v>
          </cell>
          <cell r="V722">
            <v>1720</v>
          </cell>
          <cell r="W722">
            <v>1720</v>
          </cell>
          <cell r="X722">
            <v>1720</v>
          </cell>
          <cell r="Y722">
            <v>1720</v>
          </cell>
          <cell r="Z722">
            <v>1720</v>
          </cell>
        </row>
        <row r="723">
          <cell r="A723">
            <v>1720</v>
          </cell>
          <cell r="B723">
            <v>1720</v>
          </cell>
          <cell r="C723">
            <v>1721</v>
          </cell>
          <cell r="E723">
            <v>1721</v>
          </cell>
          <cell r="F723">
            <v>1721</v>
          </cell>
          <cell r="G723">
            <v>1721</v>
          </cell>
          <cell r="H723">
            <v>1721</v>
          </cell>
          <cell r="I723">
            <v>1721</v>
          </cell>
          <cell r="J723">
            <v>1721</v>
          </cell>
          <cell r="L723">
            <v>1721</v>
          </cell>
          <cell r="N723">
            <v>1721</v>
          </cell>
          <cell r="O723">
            <v>1721</v>
          </cell>
          <cell r="P723">
            <v>1721</v>
          </cell>
          <cell r="Q723">
            <v>1721</v>
          </cell>
          <cell r="R723">
            <v>1721</v>
          </cell>
          <cell r="S723">
            <v>1721</v>
          </cell>
          <cell r="U723">
            <v>1721</v>
          </cell>
          <cell r="V723">
            <v>1721</v>
          </cell>
          <cell r="W723">
            <v>1721</v>
          </cell>
          <cell r="X723">
            <v>1721</v>
          </cell>
          <cell r="Y723">
            <v>1721</v>
          </cell>
          <cell r="Z723">
            <v>1721</v>
          </cell>
        </row>
        <row r="724">
          <cell r="A724">
            <v>1721</v>
          </cell>
          <cell r="B724">
            <v>1721</v>
          </cell>
          <cell r="C724">
            <v>1722</v>
          </cell>
          <cell r="E724">
            <v>1722</v>
          </cell>
          <cell r="F724">
            <v>1722</v>
          </cell>
          <cell r="G724">
            <v>1722</v>
          </cell>
          <cell r="H724">
            <v>1722</v>
          </cell>
          <cell r="I724">
            <v>1722</v>
          </cell>
          <cell r="J724">
            <v>1722</v>
          </cell>
          <cell r="L724">
            <v>1722</v>
          </cell>
          <cell r="N724">
            <v>1722</v>
          </cell>
          <cell r="O724">
            <v>1722</v>
          </cell>
          <cell r="P724">
            <v>1722</v>
          </cell>
          <cell r="Q724">
            <v>1722</v>
          </cell>
          <cell r="R724">
            <v>1722</v>
          </cell>
          <cell r="S724">
            <v>1722</v>
          </cell>
          <cell r="U724">
            <v>1722</v>
          </cell>
          <cell r="V724">
            <v>1722</v>
          </cell>
          <cell r="W724">
            <v>1722</v>
          </cell>
          <cell r="X724">
            <v>1722</v>
          </cell>
          <cell r="Y724">
            <v>1722</v>
          </cell>
          <cell r="Z724">
            <v>1722</v>
          </cell>
        </row>
        <row r="725">
          <cell r="A725">
            <v>1722</v>
          </cell>
          <cell r="B725">
            <v>1722</v>
          </cell>
          <cell r="C725">
            <v>1723</v>
          </cell>
          <cell r="E725">
            <v>1723</v>
          </cell>
          <cell r="F725">
            <v>1723</v>
          </cell>
          <cell r="G725">
            <v>1723</v>
          </cell>
          <cell r="H725">
            <v>1723</v>
          </cell>
          <cell r="I725">
            <v>1723</v>
          </cell>
          <cell r="J725">
            <v>1723</v>
          </cell>
          <cell r="L725">
            <v>1723</v>
          </cell>
          <cell r="N725">
            <v>1723</v>
          </cell>
          <cell r="O725">
            <v>1723</v>
          </cell>
          <cell r="P725">
            <v>1723</v>
          </cell>
          <cell r="Q725">
            <v>1723</v>
          </cell>
          <cell r="R725">
            <v>1723</v>
          </cell>
          <cell r="S725">
            <v>1723</v>
          </cell>
          <cell r="U725">
            <v>1723</v>
          </cell>
          <cell r="V725">
            <v>1723</v>
          </cell>
          <cell r="W725">
            <v>1723</v>
          </cell>
          <cell r="X725">
            <v>1723</v>
          </cell>
          <cell r="Y725">
            <v>1723</v>
          </cell>
          <cell r="Z725">
            <v>1723</v>
          </cell>
        </row>
        <row r="726">
          <cell r="A726">
            <v>1723</v>
          </cell>
          <cell r="B726">
            <v>1723</v>
          </cell>
          <cell r="C726">
            <v>1724</v>
          </cell>
          <cell r="E726">
            <v>1724</v>
          </cell>
          <cell r="F726">
            <v>1724</v>
          </cell>
          <cell r="G726">
            <v>1724</v>
          </cell>
          <cell r="H726">
            <v>1724</v>
          </cell>
          <cell r="I726">
            <v>1724</v>
          </cell>
          <cell r="J726">
            <v>1724</v>
          </cell>
          <cell r="L726">
            <v>1724</v>
          </cell>
          <cell r="N726">
            <v>1724</v>
          </cell>
          <cell r="O726">
            <v>1724</v>
          </cell>
          <cell r="P726">
            <v>1724</v>
          </cell>
          <cell r="Q726">
            <v>1724</v>
          </cell>
          <cell r="R726">
            <v>1724</v>
          </cell>
          <cell r="S726">
            <v>1724</v>
          </cell>
          <cell r="U726">
            <v>1724</v>
          </cell>
          <cell r="V726">
            <v>1724</v>
          </cell>
          <cell r="W726">
            <v>1724</v>
          </cell>
          <cell r="X726">
            <v>1724</v>
          </cell>
          <cell r="Y726">
            <v>1724</v>
          </cell>
          <cell r="Z726">
            <v>1724</v>
          </cell>
        </row>
        <row r="727">
          <cell r="A727">
            <v>1724</v>
          </cell>
          <cell r="B727">
            <v>1724</v>
          </cell>
          <cell r="C727">
            <v>1725</v>
          </cell>
          <cell r="E727">
            <v>1725</v>
          </cell>
          <cell r="F727">
            <v>1725</v>
          </cell>
          <cell r="G727">
            <v>1725</v>
          </cell>
          <cell r="H727">
            <v>1725</v>
          </cell>
          <cell r="I727">
            <v>1725</v>
          </cell>
          <cell r="J727">
            <v>1725</v>
          </cell>
          <cell r="L727">
            <v>1725</v>
          </cell>
          <cell r="N727">
            <v>1725</v>
          </cell>
          <cell r="O727">
            <v>1725</v>
          </cell>
          <cell r="P727">
            <v>1725</v>
          </cell>
          <cell r="Q727">
            <v>1725</v>
          </cell>
          <cell r="R727">
            <v>1725</v>
          </cell>
          <cell r="S727">
            <v>1725</v>
          </cell>
          <cell r="U727">
            <v>1725</v>
          </cell>
          <cell r="V727">
            <v>1725</v>
          </cell>
          <cell r="W727">
            <v>1725</v>
          </cell>
          <cell r="X727">
            <v>1725</v>
          </cell>
          <cell r="Y727">
            <v>1725</v>
          </cell>
          <cell r="Z727">
            <v>1725</v>
          </cell>
        </row>
        <row r="728">
          <cell r="A728">
            <v>1725</v>
          </cell>
          <cell r="B728">
            <v>1725</v>
          </cell>
          <cell r="C728">
            <v>1726</v>
          </cell>
          <cell r="E728">
            <v>1726</v>
          </cell>
          <cell r="F728">
            <v>1726</v>
          </cell>
          <cell r="G728">
            <v>1726</v>
          </cell>
          <cell r="H728">
            <v>1726</v>
          </cell>
          <cell r="I728">
            <v>1726</v>
          </cell>
          <cell r="J728">
            <v>1726</v>
          </cell>
          <cell r="L728">
            <v>1726</v>
          </cell>
          <cell r="N728">
            <v>1726</v>
          </cell>
          <cell r="O728">
            <v>1726</v>
          </cell>
          <cell r="P728">
            <v>1726</v>
          </cell>
          <cell r="Q728">
            <v>1726</v>
          </cell>
          <cell r="R728">
            <v>1726</v>
          </cell>
          <cell r="S728">
            <v>1726</v>
          </cell>
          <cell r="U728">
            <v>1726</v>
          </cell>
          <cell r="V728">
            <v>1726</v>
          </cell>
          <cell r="W728">
            <v>1726</v>
          </cell>
          <cell r="X728">
            <v>1726</v>
          </cell>
          <cell r="Y728">
            <v>1726</v>
          </cell>
          <cell r="Z728">
            <v>1726</v>
          </cell>
        </row>
        <row r="729">
          <cell r="A729">
            <v>1726</v>
          </cell>
          <cell r="B729">
            <v>1726</v>
          </cell>
          <cell r="C729">
            <v>1727</v>
          </cell>
          <cell r="E729">
            <v>1727</v>
          </cell>
          <cell r="F729">
            <v>1727</v>
          </cell>
          <cell r="G729">
            <v>1727</v>
          </cell>
          <cell r="H729">
            <v>1727</v>
          </cell>
          <cell r="I729">
            <v>1727</v>
          </cell>
          <cell r="J729">
            <v>1727</v>
          </cell>
          <cell r="L729">
            <v>1727</v>
          </cell>
          <cell r="N729">
            <v>1727</v>
          </cell>
          <cell r="O729">
            <v>1727</v>
          </cell>
          <cell r="P729">
            <v>1727</v>
          </cell>
          <cell r="Q729">
            <v>1727</v>
          </cell>
          <cell r="R729">
            <v>1727</v>
          </cell>
          <cell r="S729">
            <v>1727</v>
          </cell>
          <cell r="U729">
            <v>1727</v>
          </cell>
          <cell r="V729">
            <v>1727</v>
          </cell>
          <cell r="W729">
            <v>1727</v>
          </cell>
          <cell r="X729">
            <v>1727</v>
          </cell>
          <cell r="Y729">
            <v>1727</v>
          </cell>
          <cell r="Z729">
            <v>1727</v>
          </cell>
        </row>
        <row r="730">
          <cell r="A730">
            <v>1727</v>
          </cell>
          <cell r="B730">
            <v>1727</v>
          </cell>
          <cell r="C730">
            <v>1728</v>
          </cell>
          <cell r="E730">
            <v>1728</v>
          </cell>
          <cell r="F730">
            <v>1728</v>
          </cell>
          <cell r="G730">
            <v>1728</v>
          </cell>
          <cell r="H730">
            <v>1728</v>
          </cell>
          <cell r="I730">
            <v>1728</v>
          </cell>
          <cell r="J730">
            <v>1728</v>
          </cell>
          <cell r="L730">
            <v>1728</v>
          </cell>
          <cell r="N730">
            <v>1728</v>
          </cell>
          <cell r="O730">
            <v>1728</v>
          </cell>
          <cell r="P730">
            <v>1728</v>
          </cell>
          <cell r="Q730">
            <v>1728</v>
          </cell>
          <cell r="R730">
            <v>1728</v>
          </cell>
          <cell r="S730">
            <v>1728</v>
          </cell>
          <cell r="U730">
            <v>1728</v>
          </cell>
          <cell r="V730">
            <v>1728</v>
          </cell>
          <cell r="W730">
            <v>1728</v>
          </cell>
          <cell r="X730">
            <v>1728</v>
          </cell>
          <cell r="Y730">
            <v>1728</v>
          </cell>
          <cell r="Z730">
            <v>1728</v>
          </cell>
        </row>
        <row r="731">
          <cell r="A731">
            <v>1728</v>
          </cell>
          <cell r="B731">
            <v>1728</v>
          </cell>
          <cell r="C731">
            <v>1729</v>
          </cell>
          <cell r="E731">
            <v>1729</v>
          </cell>
          <cell r="F731">
            <v>1729</v>
          </cell>
          <cell r="G731">
            <v>1729</v>
          </cell>
          <cell r="H731">
            <v>1729</v>
          </cell>
          <cell r="I731">
            <v>1729</v>
          </cell>
          <cell r="J731">
            <v>1729</v>
          </cell>
          <cell r="L731">
            <v>1729</v>
          </cell>
          <cell r="N731">
            <v>1729</v>
          </cell>
          <cell r="O731">
            <v>1729</v>
          </cell>
          <cell r="P731">
            <v>1729</v>
          </cell>
          <cell r="Q731">
            <v>1729</v>
          </cell>
          <cell r="R731">
            <v>1729</v>
          </cell>
          <cell r="S731">
            <v>1729</v>
          </cell>
          <cell r="U731">
            <v>1729</v>
          </cell>
          <cell r="V731">
            <v>1729</v>
          </cell>
          <cell r="W731">
            <v>1729</v>
          </cell>
          <cell r="X731">
            <v>1729</v>
          </cell>
          <cell r="Y731">
            <v>1729</v>
          </cell>
          <cell r="Z731">
            <v>1729</v>
          </cell>
        </row>
        <row r="732">
          <cell r="A732">
            <v>1729</v>
          </cell>
          <cell r="B732">
            <v>1729</v>
          </cell>
          <cell r="C732">
            <v>1730</v>
          </cell>
          <cell r="E732">
            <v>1730</v>
          </cell>
          <cell r="F732">
            <v>1730</v>
          </cell>
          <cell r="G732">
            <v>1730</v>
          </cell>
          <cell r="H732">
            <v>1730</v>
          </cell>
          <cell r="I732">
            <v>1730</v>
          </cell>
          <cell r="J732">
            <v>1730</v>
          </cell>
          <cell r="L732">
            <v>1730</v>
          </cell>
          <cell r="N732">
            <v>1730</v>
          </cell>
          <cell r="O732">
            <v>1730</v>
          </cell>
          <cell r="P732">
            <v>1730</v>
          </cell>
          <cell r="Q732">
            <v>1730</v>
          </cell>
          <cell r="R732">
            <v>1730</v>
          </cell>
          <cell r="S732">
            <v>1730</v>
          </cell>
          <cell r="U732">
            <v>1730</v>
          </cell>
          <cell r="V732">
            <v>1730</v>
          </cell>
          <cell r="W732">
            <v>1730</v>
          </cell>
          <cell r="X732">
            <v>1730</v>
          </cell>
          <cell r="Y732">
            <v>1730</v>
          </cell>
          <cell r="Z732">
            <v>1730</v>
          </cell>
        </row>
        <row r="733">
          <cell r="A733">
            <v>1730</v>
          </cell>
          <cell r="B733">
            <v>1730</v>
          </cell>
          <cell r="C733">
            <v>1731</v>
          </cell>
          <cell r="E733">
            <v>1731</v>
          </cell>
          <cell r="F733">
            <v>1731</v>
          </cell>
          <cell r="G733">
            <v>1731</v>
          </cell>
          <cell r="H733">
            <v>1731</v>
          </cell>
          <cell r="I733">
            <v>1731</v>
          </cell>
          <cell r="J733">
            <v>1731</v>
          </cell>
          <cell r="L733">
            <v>1731</v>
          </cell>
          <cell r="N733">
            <v>1731</v>
          </cell>
          <cell r="O733">
            <v>1731</v>
          </cell>
          <cell r="P733">
            <v>1731</v>
          </cell>
          <cell r="Q733">
            <v>1731</v>
          </cell>
          <cell r="R733">
            <v>1731</v>
          </cell>
          <cell r="S733">
            <v>1731</v>
          </cell>
          <cell r="U733">
            <v>1731</v>
          </cell>
          <cell r="V733">
            <v>1731</v>
          </cell>
          <cell r="W733">
            <v>1731</v>
          </cell>
          <cell r="X733">
            <v>1731</v>
          </cell>
          <cell r="Y733">
            <v>1731</v>
          </cell>
          <cell r="Z733">
            <v>1731</v>
          </cell>
        </row>
        <row r="734">
          <cell r="A734">
            <v>1731</v>
          </cell>
          <cell r="B734">
            <v>1731</v>
          </cell>
          <cell r="C734">
            <v>1732</v>
          </cell>
          <cell r="E734">
            <v>1732</v>
          </cell>
          <cell r="F734">
            <v>1732</v>
          </cell>
          <cell r="G734">
            <v>1732</v>
          </cell>
          <cell r="H734">
            <v>1732</v>
          </cell>
          <cell r="I734">
            <v>1732</v>
          </cell>
          <cell r="J734">
            <v>1732</v>
          </cell>
          <cell r="L734">
            <v>1732</v>
          </cell>
          <cell r="N734">
            <v>1732</v>
          </cell>
          <cell r="O734">
            <v>1732</v>
          </cell>
          <cell r="P734">
            <v>1732</v>
          </cell>
          <cell r="Q734">
            <v>1732</v>
          </cell>
          <cell r="R734">
            <v>1732</v>
          </cell>
          <cell r="S734">
            <v>1732</v>
          </cell>
          <cell r="U734">
            <v>1732</v>
          </cell>
          <cell r="V734">
            <v>1732</v>
          </cell>
          <cell r="W734">
            <v>1732</v>
          </cell>
          <cell r="X734">
            <v>1732</v>
          </cell>
          <cell r="Y734">
            <v>1732</v>
          </cell>
          <cell r="Z734">
            <v>1732</v>
          </cell>
        </row>
        <row r="735">
          <cell r="A735">
            <v>1732</v>
          </cell>
          <cell r="B735">
            <v>1732</v>
          </cell>
          <cell r="C735">
            <v>1733</v>
          </cell>
          <cell r="E735">
            <v>1733</v>
          </cell>
          <cell r="F735">
            <v>1733</v>
          </cell>
          <cell r="G735">
            <v>1733</v>
          </cell>
          <cell r="H735">
            <v>1733</v>
          </cell>
          <cell r="I735">
            <v>1733</v>
          </cell>
          <cell r="J735">
            <v>1733</v>
          </cell>
          <cell r="L735">
            <v>1733</v>
          </cell>
          <cell r="N735">
            <v>1733</v>
          </cell>
          <cell r="O735">
            <v>1733</v>
          </cell>
          <cell r="P735">
            <v>1733</v>
          </cell>
          <cell r="Q735">
            <v>1733</v>
          </cell>
          <cell r="R735">
            <v>1733</v>
          </cell>
          <cell r="S735">
            <v>1733</v>
          </cell>
          <cell r="U735">
            <v>1733</v>
          </cell>
          <cell r="V735">
            <v>1733</v>
          </cell>
          <cell r="W735">
            <v>1733</v>
          </cell>
          <cell r="X735">
            <v>1733</v>
          </cell>
          <cell r="Y735">
            <v>1733</v>
          </cell>
          <cell r="Z735">
            <v>1733</v>
          </cell>
        </row>
        <row r="736">
          <cell r="A736">
            <v>1733</v>
          </cell>
          <cell r="B736">
            <v>1733</v>
          </cell>
          <cell r="C736">
            <v>1734</v>
          </cell>
          <cell r="E736">
            <v>1734</v>
          </cell>
          <cell r="F736">
            <v>1734</v>
          </cell>
          <cell r="G736">
            <v>1734</v>
          </cell>
          <cell r="H736">
            <v>1734</v>
          </cell>
          <cell r="I736">
            <v>1734</v>
          </cell>
          <cell r="J736">
            <v>1734</v>
          </cell>
          <cell r="L736">
            <v>1734</v>
          </cell>
          <cell r="N736">
            <v>1734</v>
          </cell>
          <cell r="O736">
            <v>1734</v>
          </cell>
          <cell r="P736">
            <v>1734</v>
          </cell>
          <cell r="Q736">
            <v>1734</v>
          </cell>
          <cell r="R736">
            <v>1734</v>
          </cell>
          <cell r="S736">
            <v>1734</v>
          </cell>
          <cell r="U736">
            <v>1734</v>
          </cell>
          <cell r="V736">
            <v>1734</v>
          </cell>
          <cell r="W736">
            <v>1734</v>
          </cell>
          <cell r="X736">
            <v>1734</v>
          </cell>
          <cell r="Y736">
            <v>1734</v>
          </cell>
          <cell r="Z736">
            <v>1734</v>
          </cell>
        </row>
        <row r="737">
          <cell r="A737">
            <v>1734</v>
          </cell>
          <cell r="B737">
            <v>1734</v>
          </cell>
          <cell r="C737">
            <v>1735</v>
          </cell>
          <cell r="E737">
            <v>1735</v>
          </cell>
          <cell r="F737">
            <v>1735</v>
          </cell>
          <cell r="G737">
            <v>1735</v>
          </cell>
          <cell r="H737">
            <v>1735</v>
          </cell>
          <cell r="I737">
            <v>1735</v>
          </cell>
          <cell r="J737">
            <v>1735</v>
          </cell>
          <cell r="L737">
            <v>1735</v>
          </cell>
          <cell r="N737">
            <v>1735</v>
          </cell>
          <cell r="O737">
            <v>1735</v>
          </cell>
          <cell r="P737">
            <v>1735</v>
          </cell>
          <cell r="Q737">
            <v>1735</v>
          </cell>
          <cell r="R737">
            <v>1735</v>
          </cell>
          <cell r="S737">
            <v>1735</v>
          </cell>
          <cell r="U737">
            <v>1735</v>
          </cell>
          <cell r="V737">
            <v>1735</v>
          </cell>
          <cell r="W737">
            <v>1735</v>
          </cell>
          <cell r="X737">
            <v>1735</v>
          </cell>
          <cell r="Y737">
            <v>1735</v>
          </cell>
          <cell r="Z737">
            <v>1735</v>
          </cell>
        </row>
        <row r="738">
          <cell r="A738">
            <v>1735</v>
          </cell>
          <cell r="B738">
            <v>1735</v>
          </cell>
          <cell r="C738">
            <v>1736</v>
          </cell>
          <cell r="E738">
            <v>1736</v>
          </cell>
          <cell r="F738">
            <v>1736</v>
          </cell>
          <cell r="G738">
            <v>1736</v>
          </cell>
          <cell r="H738">
            <v>1736</v>
          </cell>
          <cell r="I738">
            <v>1736</v>
          </cell>
          <cell r="J738">
            <v>1736</v>
          </cell>
          <cell r="L738">
            <v>1736</v>
          </cell>
          <cell r="N738">
            <v>1736</v>
          </cell>
          <cell r="O738">
            <v>1736</v>
          </cell>
          <cell r="P738">
            <v>1736</v>
          </cell>
          <cell r="Q738">
            <v>1736</v>
          </cell>
          <cell r="R738">
            <v>1736</v>
          </cell>
          <cell r="S738">
            <v>1736</v>
          </cell>
          <cell r="U738">
            <v>1736</v>
          </cell>
          <cell r="V738">
            <v>1736</v>
          </cell>
          <cell r="W738">
            <v>1736</v>
          </cell>
          <cell r="X738">
            <v>1736</v>
          </cell>
          <cell r="Y738">
            <v>1736</v>
          </cell>
          <cell r="Z738">
            <v>1736</v>
          </cell>
        </row>
        <row r="739">
          <cell r="A739">
            <v>1736</v>
          </cell>
          <cell r="B739">
            <v>1736</v>
          </cell>
          <cell r="C739">
            <v>1737</v>
          </cell>
          <cell r="E739">
            <v>1737</v>
          </cell>
          <cell r="F739">
            <v>1737</v>
          </cell>
          <cell r="G739">
            <v>1737</v>
          </cell>
          <cell r="H739">
            <v>1737</v>
          </cell>
          <cell r="I739">
            <v>1737</v>
          </cell>
          <cell r="J739">
            <v>1737</v>
          </cell>
          <cell r="L739">
            <v>1737</v>
          </cell>
          <cell r="N739">
            <v>1737</v>
          </cell>
          <cell r="O739">
            <v>1737</v>
          </cell>
          <cell r="P739">
            <v>1737</v>
          </cell>
          <cell r="Q739">
            <v>1737</v>
          </cell>
          <cell r="R739">
            <v>1737</v>
          </cell>
          <cell r="S739">
            <v>1737</v>
          </cell>
          <cell r="U739">
            <v>1737</v>
          </cell>
          <cell r="V739">
            <v>1737</v>
          </cell>
          <cell r="W739">
            <v>1737</v>
          </cell>
          <cell r="X739">
            <v>1737</v>
          </cell>
          <cell r="Y739">
            <v>1737</v>
          </cell>
          <cell r="Z739">
            <v>1737</v>
          </cell>
        </row>
        <row r="740">
          <cell r="A740">
            <v>1737</v>
          </cell>
          <cell r="B740">
            <v>1737</v>
          </cell>
          <cell r="C740">
            <v>1738</v>
          </cell>
          <cell r="E740">
            <v>1738</v>
          </cell>
          <cell r="F740">
            <v>1738</v>
          </cell>
          <cell r="G740">
            <v>1738</v>
          </cell>
          <cell r="H740">
            <v>1738</v>
          </cell>
          <cell r="I740">
            <v>1738</v>
          </cell>
          <cell r="J740">
            <v>1738</v>
          </cell>
          <cell r="L740">
            <v>1738</v>
          </cell>
          <cell r="N740">
            <v>1738</v>
          </cell>
          <cell r="O740">
            <v>1738</v>
          </cell>
          <cell r="P740">
            <v>1738</v>
          </cell>
          <cell r="Q740">
            <v>1738</v>
          </cell>
          <cell r="R740">
            <v>1738</v>
          </cell>
          <cell r="S740">
            <v>1738</v>
          </cell>
          <cell r="U740">
            <v>1738</v>
          </cell>
          <cell r="V740">
            <v>1738</v>
          </cell>
          <cell r="W740">
            <v>1738</v>
          </cell>
          <cell r="X740">
            <v>1738</v>
          </cell>
          <cell r="Y740">
            <v>1738</v>
          </cell>
          <cell r="Z740">
            <v>1738</v>
          </cell>
        </row>
        <row r="741">
          <cell r="A741">
            <v>1738</v>
          </cell>
          <cell r="B741">
            <v>1738</v>
          </cell>
          <cell r="C741">
            <v>1739</v>
          </cell>
          <cell r="E741">
            <v>1739</v>
          </cell>
          <cell r="F741">
            <v>1739</v>
          </cell>
          <cell r="G741">
            <v>1739</v>
          </cell>
          <cell r="H741">
            <v>1739</v>
          </cell>
          <cell r="I741">
            <v>1739</v>
          </cell>
          <cell r="J741">
            <v>1739</v>
          </cell>
          <cell r="L741">
            <v>1739</v>
          </cell>
          <cell r="N741">
            <v>1739</v>
          </cell>
          <cell r="O741">
            <v>1739</v>
          </cell>
          <cell r="P741">
            <v>1739</v>
          </cell>
          <cell r="Q741">
            <v>1739</v>
          </cell>
          <cell r="R741">
            <v>1739</v>
          </cell>
          <cell r="S741">
            <v>1739</v>
          </cell>
          <cell r="U741">
            <v>1739</v>
          </cell>
          <cell r="V741">
            <v>1739</v>
          </cell>
          <cell r="W741">
            <v>1739</v>
          </cell>
          <cell r="X741">
            <v>1739</v>
          </cell>
          <cell r="Y741">
            <v>1739</v>
          </cell>
          <cell r="Z741">
            <v>1739</v>
          </cell>
        </row>
        <row r="742">
          <cell r="A742">
            <v>1739</v>
          </cell>
          <cell r="B742">
            <v>1739</v>
          </cell>
          <cell r="C742">
            <v>1740</v>
          </cell>
          <cell r="E742">
            <v>1740</v>
          </cell>
          <cell r="F742">
            <v>1740</v>
          </cell>
          <cell r="G742">
            <v>1740</v>
          </cell>
          <cell r="H742">
            <v>1740</v>
          </cell>
          <cell r="I742">
            <v>1740</v>
          </cell>
          <cell r="J742">
            <v>1740</v>
          </cell>
          <cell r="L742">
            <v>1740</v>
          </cell>
          <cell r="N742">
            <v>1740</v>
          </cell>
          <cell r="O742">
            <v>1740</v>
          </cell>
          <cell r="P742">
            <v>1740</v>
          </cell>
          <cell r="Q742">
            <v>1740</v>
          </cell>
          <cell r="R742">
            <v>1740</v>
          </cell>
          <cell r="S742">
            <v>1740</v>
          </cell>
          <cell r="U742">
            <v>1740</v>
          </cell>
          <cell r="V742">
            <v>1740</v>
          </cell>
          <cell r="W742">
            <v>1740</v>
          </cell>
          <cell r="X742">
            <v>1740</v>
          </cell>
          <cell r="Y742">
            <v>1740</v>
          </cell>
          <cell r="Z742">
            <v>1740</v>
          </cell>
        </row>
        <row r="743">
          <cell r="A743">
            <v>1740</v>
          </cell>
          <cell r="B743">
            <v>1740</v>
          </cell>
          <cell r="C743">
            <v>1741</v>
          </cell>
          <cell r="E743">
            <v>1741</v>
          </cell>
          <cell r="F743">
            <v>1741</v>
          </cell>
          <cell r="G743">
            <v>1741</v>
          </cell>
          <cell r="H743">
            <v>1741</v>
          </cell>
          <cell r="I743">
            <v>1741</v>
          </cell>
          <cell r="J743">
            <v>1741</v>
          </cell>
          <cell r="L743">
            <v>1741</v>
          </cell>
          <cell r="N743">
            <v>1741</v>
          </cell>
          <cell r="O743">
            <v>1741</v>
          </cell>
          <cell r="P743">
            <v>1741</v>
          </cell>
          <cell r="Q743">
            <v>1741</v>
          </cell>
          <cell r="R743">
            <v>1741</v>
          </cell>
          <cell r="S743">
            <v>1741</v>
          </cell>
          <cell r="U743">
            <v>1741</v>
          </cell>
          <cell r="V743">
            <v>1741</v>
          </cell>
          <cell r="W743">
            <v>1741</v>
          </cell>
          <cell r="X743">
            <v>1741</v>
          </cell>
          <cell r="Y743">
            <v>1741</v>
          </cell>
          <cell r="Z743">
            <v>1741</v>
          </cell>
        </row>
        <row r="744">
          <cell r="A744">
            <v>1741</v>
          </cell>
          <cell r="B744">
            <v>1741</v>
          </cell>
          <cell r="C744">
            <v>1742</v>
          </cell>
          <cell r="E744">
            <v>1742</v>
          </cell>
          <cell r="F744">
            <v>1742</v>
          </cell>
          <cell r="G744">
            <v>1742</v>
          </cell>
          <cell r="H744">
            <v>1742</v>
          </cell>
          <cell r="I744">
            <v>1742</v>
          </cell>
          <cell r="J744">
            <v>1742</v>
          </cell>
          <cell r="L744">
            <v>1742</v>
          </cell>
          <cell r="N744">
            <v>1742</v>
          </cell>
          <cell r="O744">
            <v>1742</v>
          </cell>
          <cell r="P744">
            <v>1742</v>
          </cell>
          <cell r="Q744">
            <v>1742</v>
          </cell>
          <cell r="R744">
            <v>1742</v>
          </cell>
          <cell r="S744">
            <v>1742</v>
          </cell>
          <cell r="U744">
            <v>1742</v>
          </cell>
          <cell r="V744">
            <v>1742</v>
          </cell>
          <cell r="W744">
            <v>1742</v>
          </cell>
          <cell r="X744">
            <v>1742</v>
          </cell>
          <cell r="Y744">
            <v>1742</v>
          </cell>
          <cell r="Z744">
            <v>1742</v>
          </cell>
        </row>
        <row r="745">
          <cell r="A745">
            <v>1742</v>
          </cell>
          <cell r="B745">
            <v>1742</v>
          </cell>
          <cell r="C745">
            <v>1743</v>
          </cell>
          <cell r="E745">
            <v>1743</v>
          </cell>
          <cell r="F745">
            <v>1743</v>
          </cell>
          <cell r="G745">
            <v>1743</v>
          </cell>
          <cell r="H745">
            <v>1743</v>
          </cell>
          <cell r="I745">
            <v>1743</v>
          </cell>
          <cell r="J745">
            <v>1743</v>
          </cell>
          <cell r="L745">
            <v>1743</v>
          </cell>
          <cell r="N745">
            <v>1743</v>
          </cell>
          <cell r="O745">
            <v>1743</v>
          </cell>
          <cell r="P745">
            <v>1743</v>
          </cell>
          <cell r="Q745">
            <v>1743</v>
          </cell>
          <cell r="R745">
            <v>1743</v>
          </cell>
          <cell r="S745">
            <v>1743</v>
          </cell>
          <cell r="U745">
            <v>1743</v>
          </cell>
          <cell r="V745">
            <v>1743</v>
          </cell>
          <cell r="W745">
            <v>1743</v>
          </cell>
          <cell r="X745">
            <v>1743</v>
          </cell>
          <cell r="Y745">
            <v>1743</v>
          </cell>
          <cell r="Z745">
            <v>1743</v>
          </cell>
        </row>
        <row r="746">
          <cell r="A746">
            <v>1743</v>
          </cell>
          <cell r="B746">
            <v>1743</v>
          </cell>
          <cell r="C746">
            <v>1744</v>
          </cell>
          <cell r="E746">
            <v>1744</v>
          </cell>
          <cell r="F746">
            <v>1744</v>
          </cell>
          <cell r="G746">
            <v>1744</v>
          </cell>
          <cell r="H746">
            <v>1744</v>
          </cell>
          <cell r="I746">
            <v>1744</v>
          </cell>
          <cell r="J746">
            <v>1744</v>
          </cell>
          <cell r="L746">
            <v>1744</v>
          </cell>
          <cell r="N746">
            <v>1744</v>
          </cell>
          <cell r="O746">
            <v>1744</v>
          </cell>
          <cell r="P746">
            <v>1744</v>
          </cell>
          <cell r="Q746">
            <v>1744</v>
          </cell>
          <cell r="R746">
            <v>1744</v>
          </cell>
          <cell r="S746">
            <v>1744</v>
          </cell>
          <cell r="U746">
            <v>1744</v>
          </cell>
          <cell r="V746">
            <v>1744</v>
          </cell>
          <cell r="W746">
            <v>1744</v>
          </cell>
          <cell r="X746">
            <v>1744</v>
          </cell>
          <cell r="Y746">
            <v>1744</v>
          </cell>
          <cell r="Z746">
            <v>1744</v>
          </cell>
        </row>
        <row r="747">
          <cell r="A747">
            <v>1744</v>
          </cell>
          <cell r="B747">
            <v>1744</v>
          </cell>
          <cell r="C747">
            <v>1745</v>
          </cell>
          <cell r="E747">
            <v>1745</v>
          </cell>
          <cell r="F747">
            <v>1745</v>
          </cell>
          <cell r="G747">
            <v>1745</v>
          </cell>
          <cell r="H747">
            <v>1745</v>
          </cell>
          <cell r="I747">
            <v>1745</v>
          </cell>
          <cell r="J747">
            <v>1745</v>
          </cell>
          <cell r="L747">
            <v>1745</v>
          </cell>
          <cell r="N747">
            <v>1745</v>
          </cell>
          <cell r="O747">
            <v>1745</v>
          </cell>
          <cell r="P747">
            <v>1745</v>
          </cell>
          <cell r="Q747">
            <v>1745</v>
          </cell>
          <cell r="R747">
            <v>1745</v>
          </cell>
          <cell r="S747">
            <v>1745</v>
          </cell>
          <cell r="U747">
            <v>1745</v>
          </cell>
          <cell r="V747">
            <v>1745</v>
          </cell>
          <cell r="W747">
            <v>1745</v>
          </cell>
          <cell r="X747">
            <v>1745</v>
          </cell>
          <cell r="Y747">
            <v>1745</v>
          </cell>
          <cell r="Z747">
            <v>1745</v>
          </cell>
        </row>
        <row r="748">
          <cell r="A748">
            <v>1745</v>
          </cell>
          <cell r="B748">
            <v>1745</v>
          </cell>
          <cell r="C748">
            <v>1746</v>
          </cell>
          <cell r="E748">
            <v>1746</v>
          </cell>
          <cell r="F748">
            <v>1746</v>
          </cell>
          <cell r="G748">
            <v>1746</v>
          </cell>
          <cell r="H748">
            <v>1746</v>
          </cell>
          <cell r="I748">
            <v>1746</v>
          </cell>
          <cell r="J748">
            <v>1746</v>
          </cell>
          <cell r="L748">
            <v>1746</v>
          </cell>
          <cell r="N748">
            <v>1746</v>
          </cell>
          <cell r="O748">
            <v>1746</v>
          </cell>
          <cell r="P748">
            <v>1746</v>
          </cell>
          <cell r="Q748">
            <v>1746</v>
          </cell>
          <cell r="R748">
            <v>1746</v>
          </cell>
          <cell r="S748">
            <v>1746</v>
          </cell>
          <cell r="U748">
            <v>1746</v>
          </cell>
          <cell r="V748">
            <v>1746</v>
          </cell>
          <cell r="W748">
            <v>1746</v>
          </cell>
          <cell r="X748">
            <v>1746</v>
          </cell>
          <cell r="Y748">
            <v>1746</v>
          </cell>
          <cell r="Z748">
            <v>1746</v>
          </cell>
        </row>
        <row r="749">
          <cell r="A749">
            <v>1746</v>
          </cell>
          <cell r="B749">
            <v>1746</v>
          </cell>
          <cell r="C749">
            <v>1747</v>
          </cell>
          <cell r="E749">
            <v>1747</v>
          </cell>
          <cell r="F749">
            <v>1747</v>
          </cell>
          <cell r="G749">
            <v>1747</v>
          </cell>
          <cell r="H749">
            <v>1747</v>
          </cell>
          <cell r="I749">
            <v>1747</v>
          </cell>
          <cell r="J749">
            <v>1747</v>
          </cell>
          <cell r="L749">
            <v>1747</v>
          </cell>
          <cell r="N749">
            <v>1747</v>
          </cell>
          <cell r="O749">
            <v>1747</v>
          </cell>
          <cell r="P749">
            <v>1747</v>
          </cell>
          <cell r="Q749">
            <v>1747</v>
          </cell>
          <cell r="R749">
            <v>1747</v>
          </cell>
          <cell r="S749">
            <v>1747</v>
          </cell>
          <cell r="U749">
            <v>1747</v>
          </cell>
          <cell r="V749">
            <v>1747</v>
          </cell>
          <cell r="W749">
            <v>1747</v>
          </cell>
          <cell r="X749">
            <v>1747</v>
          </cell>
          <cell r="Y749">
            <v>1747</v>
          </cell>
          <cell r="Z749">
            <v>1747</v>
          </cell>
        </row>
        <row r="750">
          <cell r="A750">
            <v>1747</v>
          </cell>
          <cell r="B750">
            <v>1747</v>
          </cell>
          <cell r="C750">
            <v>1748</v>
          </cell>
          <cell r="E750">
            <v>1748</v>
          </cell>
          <cell r="F750">
            <v>1748</v>
          </cell>
          <cell r="G750">
            <v>1748</v>
          </cell>
          <cell r="H750">
            <v>1748</v>
          </cell>
          <cell r="I750">
            <v>1748</v>
          </cell>
          <cell r="J750">
            <v>1748</v>
          </cell>
          <cell r="L750">
            <v>1748</v>
          </cell>
          <cell r="N750">
            <v>1748</v>
          </cell>
          <cell r="O750">
            <v>1748</v>
          </cell>
          <cell r="P750">
            <v>1748</v>
          </cell>
          <cell r="Q750">
            <v>1748</v>
          </cell>
          <cell r="R750">
            <v>1748</v>
          </cell>
          <cell r="S750">
            <v>1748</v>
          </cell>
          <cell r="U750">
            <v>1748</v>
          </cell>
          <cell r="V750">
            <v>1748</v>
          </cell>
          <cell r="W750">
            <v>1748</v>
          </cell>
          <cell r="X750">
            <v>1748</v>
          </cell>
          <cell r="Y750">
            <v>1748</v>
          </cell>
          <cell r="Z750">
            <v>1748</v>
          </cell>
        </row>
        <row r="751">
          <cell r="A751">
            <v>1748</v>
          </cell>
          <cell r="B751">
            <v>1748</v>
          </cell>
          <cell r="C751">
            <v>1749</v>
          </cell>
          <cell r="E751">
            <v>1749</v>
          </cell>
          <cell r="F751">
            <v>1749</v>
          </cell>
          <cell r="G751">
            <v>1749</v>
          </cell>
          <cell r="H751">
            <v>1749</v>
          </cell>
          <cell r="I751">
            <v>1749</v>
          </cell>
          <cell r="J751">
            <v>1749</v>
          </cell>
          <cell r="L751">
            <v>1749</v>
          </cell>
          <cell r="N751">
            <v>1749</v>
          </cell>
          <cell r="O751">
            <v>1749</v>
          </cell>
          <cell r="P751">
            <v>1749</v>
          </cell>
          <cell r="Q751">
            <v>1749</v>
          </cell>
          <cell r="R751">
            <v>1749</v>
          </cell>
          <cell r="S751">
            <v>1749</v>
          </cell>
          <cell r="U751">
            <v>1749</v>
          </cell>
          <cell r="V751">
            <v>1749</v>
          </cell>
          <cell r="W751">
            <v>1749</v>
          </cell>
          <cell r="X751">
            <v>1749</v>
          </cell>
          <cell r="Y751">
            <v>1749</v>
          </cell>
          <cell r="Z751">
            <v>1749</v>
          </cell>
        </row>
        <row r="752">
          <cell r="A752">
            <v>1749</v>
          </cell>
          <cell r="B752">
            <v>1749</v>
          </cell>
          <cell r="C752">
            <v>1750</v>
          </cell>
          <cell r="E752">
            <v>1750</v>
          </cell>
          <cell r="F752">
            <v>1750</v>
          </cell>
          <cell r="G752">
            <v>1750</v>
          </cell>
          <cell r="H752">
            <v>1750</v>
          </cell>
          <cell r="I752">
            <v>1750</v>
          </cell>
          <cell r="J752">
            <v>1750</v>
          </cell>
          <cell r="L752">
            <v>1750</v>
          </cell>
          <cell r="N752">
            <v>1750</v>
          </cell>
          <cell r="O752">
            <v>1750</v>
          </cell>
          <cell r="P752">
            <v>1750</v>
          </cell>
          <cell r="Q752">
            <v>1750</v>
          </cell>
          <cell r="R752">
            <v>1750</v>
          </cell>
          <cell r="S752">
            <v>1750</v>
          </cell>
          <cell r="U752">
            <v>1750</v>
          </cell>
          <cell r="V752">
            <v>1750</v>
          </cell>
          <cell r="W752">
            <v>1750</v>
          </cell>
          <cell r="X752">
            <v>1750</v>
          </cell>
          <cell r="Y752">
            <v>1750</v>
          </cell>
          <cell r="Z752">
            <v>1750</v>
          </cell>
        </row>
        <row r="753">
          <cell r="A753">
            <v>1750</v>
          </cell>
          <cell r="B753">
            <v>1750</v>
          </cell>
          <cell r="C753">
            <v>1751</v>
          </cell>
          <cell r="E753">
            <v>1751</v>
          </cell>
          <cell r="F753">
            <v>1751</v>
          </cell>
          <cell r="G753">
            <v>1751</v>
          </cell>
          <cell r="H753">
            <v>1751</v>
          </cell>
          <cell r="I753">
            <v>1751</v>
          </cell>
          <cell r="J753">
            <v>1751</v>
          </cell>
          <cell r="L753">
            <v>1751</v>
          </cell>
          <cell r="N753">
            <v>1751</v>
          </cell>
          <cell r="O753">
            <v>1751</v>
          </cell>
          <cell r="P753">
            <v>1751</v>
          </cell>
          <cell r="Q753">
            <v>1751</v>
          </cell>
          <cell r="R753">
            <v>1751</v>
          </cell>
          <cell r="S753">
            <v>1751</v>
          </cell>
          <cell r="U753">
            <v>1751</v>
          </cell>
          <cell r="V753">
            <v>1751</v>
          </cell>
          <cell r="W753">
            <v>1751</v>
          </cell>
          <cell r="X753">
            <v>1751</v>
          </cell>
          <cell r="Y753">
            <v>1751</v>
          </cell>
          <cell r="Z753">
            <v>1751</v>
          </cell>
        </row>
        <row r="754">
          <cell r="A754">
            <v>1751</v>
          </cell>
          <cell r="B754">
            <v>1751</v>
          </cell>
          <cell r="C754">
            <v>1752</v>
          </cell>
          <cell r="E754">
            <v>1752</v>
          </cell>
          <cell r="F754">
            <v>1752</v>
          </cell>
          <cell r="G754">
            <v>1752</v>
          </cell>
          <cell r="H754">
            <v>1752</v>
          </cell>
          <cell r="I754">
            <v>1752</v>
          </cell>
          <cell r="J754">
            <v>1752</v>
          </cell>
          <cell r="L754">
            <v>1752</v>
          </cell>
          <cell r="N754">
            <v>1752</v>
          </cell>
          <cell r="O754">
            <v>1752</v>
          </cell>
          <cell r="P754">
            <v>1752</v>
          </cell>
          <cell r="Q754">
            <v>1752</v>
          </cell>
          <cell r="R754">
            <v>1752</v>
          </cell>
          <cell r="S754">
            <v>1752</v>
          </cell>
          <cell r="U754">
            <v>1752</v>
          </cell>
          <cell r="V754">
            <v>1752</v>
          </cell>
          <cell r="W754">
            <v>1752</v>
          </cell>
          <cell r="X754">
            <v>1752</v>
          </cell>
          <cell r="Y754">
            <v>1752</v>
          </cell>
          <cell r="Z754">
            <v>1752</v>
          </cell>
        </row>
        <row r="755">
          <cell r="A755">
            <v>1752</v>
          </cell>
          <cell r="B755">
            <v>1752</v>
          </cell>
          <cell r="C755">
            <v>1753</v>
          </cell>
          <cell r="E755">
            <v>1753</v>
          </cell>
          <cell r="F755">
            <v>1753</v>
          </cell>
          <cell r="G755">
            <v>1753</v>
          </cell>
          <cell r="H755">
            <v>1753</v>
          </cell>
          <cell r="I755">
            <v>1753</v>
          </cell>
          <cell r="J755">
            <v>1753</v>
          </cell>
          <cell r="L755">
            <v>1753</v>
          </cell>
          <cell r="N755">
            <v>1753</v>
          </cell>
          <cell r="O755">
            <v>1753</v>
          </cell>
          <cell r="P755">
            <v>1753</v>
          </cell>
          <cell r="Q755">
            <v>1753</v>
          </cell>
          <cell r="R755">
            <v>1753</v>
          </cell>
          <cell r="S755">
            <v>1753</v>
          </cell>
          <cell r="U755">
            <v>1753</v>
          </cell>
          <cell r="V755">
            <v>1753</v>
          </cell>
          <cell r="W755">
            <v>1753</v>
          </cell>
          <cell r="X755">
            <v>1753</v>
          </cell>
          <cell r="Y755">
            <v>1753</v>
          </cell>
          <cell r="Z755">
            <v>1753</v>
          </cell>
        </row>
        <row r="756">
          <cell r="A756">
            <v>1753</v>
          </cell>
          <cell r="B756">
            <v>1753</v>
          </cell>
          <cell r="C756">
            <v>1754</v>
          </cell>
          <cell r="E756">
            <v>1754</v>
          </cell>
          <cell r="F756">
            <v>1754</v>
          </cell>
          <cell r="G756">
            <v>1754</v>
          </cell>
          <cell r="H756">
            <v>1754</v>
          </cell>
          <cell r="I756">
            <v>1754</v>
          </cell>
          <cell r="J756">
            <v>1754</v>
          </cell>
          <cell r="L756">
            <v>1754</v>
          </cell>
          <cell r="N756">
            <v>1754</v>
          </cell>
          <cell r="O756">
            <v>1754</v>
          </cell>
          <cell r="P756">
            <v>1754</v>
          </cell>
          <cell r="Q756">
            <v>1754</v>
          </cell>
          <cell r="R756">
            <v>1754</v>
          </cell>
          <cell r="S756">
            <v>1754</v>
          </cell>
          <cell r="U756">
            <v>1754</v>
          </cell>
          <cell r="V756">
            <v>1754</v>
          </cell>
          <cell r="W756">
            <v>1754</v>
          </cell>
          <cell r="X756">
            <v>1754</v>
          </cell>
          <cell r="Y756">
            <v>1754</v>
          </cell>
          <cell r="Z756">
            <v>1754</v>
          </cell>
        </row>
        <row r="757">
          <cell r="A757">
            <v>1754</v>
          </cell>
          <cell r="B757">
            <v>1754</v>
          </cell>
          <cell r="C757">
            <v>1755</v>
          </cell>
          <cell r="E757">
            <v>1755</v>
          </cell>
          <cell r="F757">
            <v>1755</v>
          </cell>
          <cell r="G757">
            <v>1755</v>
          </cell>
          <cell r="H757">
            <v>1755</v>
          </cell>
          <cell r="I757">
            <v>1755</v>
          </cell>
          <cell r="J757">
            <v>1755</v>
          </cell>
          <cell r="L757">
            <v>1755</v>
          </cell>
          <cell r="N757">
            <v>1755</v>
          </cell>
          <cell r="O757">
            <v>1755</v>
          </cell>
          <cell r="P757">
            <v>1755</v>
          </cell>
          <cell r="Q757">
            <v>1755</v>
          </cell>
          <cell r="R757">
            <v>1755</v>
          </cell>
          <cell r="S757">
            <v>1755</v>
          </cell>
          <cell r="U757">
            <v>1755</v>
          </cell>
          <cell r="V757">
            <v>1755</v>
          </cell>
          <cell r="W757">
            <v>1755</v>
          </cell>
          <cell r="X757">
            <v>1755</v>
          </cell>
          <cell r="Y757">
            <v>1755</v>
          </cell>
          <cell r="Z757">
            <v>1755</v>
          </cell>
        </row>
        <row r="758">
          <cell r="A758">
            <v>1755</v>
          </cell>
          <cell r="B758">
            <v>1755</v>
          </cell>
          <cell r="C758">
            <v>1756</v>
          </cell>
          <cell r="E758">
            <v>1756</v>
          </cell>
          <cell r="F758">
            <v>1756</v>
          </cell>
          <cell r="G758">
            <v>1756</v>
          </cell>
          <cell r="H758">
            <v>1756</v>
          </cell>
          <cell r="I758">
            <v>1756</v>
          </cell>
          <cell r="J758">
            <v>1756</v>
          </cell>
          <cell r="L758">
            <v>1756</v>
          </cell>
          <cell r="N758">
            <v>1756</v>
          </cell>
          <cell r="O758">
            <v>1756</v>
          </cell>
          <cell r="P758">
            <v>1756</v>
          </cell>
          <cell r="Q758">
            <v>1756</v>
          </cell>
          <cell r="R758">
            <v>1756</v>
          </cell>
          <cell r="S758">
            <v>1756</v>
          </cell>
          <cell r="U758">
            <v>1756</v>
          </cell>
          <cell r="V758">
            <v>1756</v>
          </cell>
          <cell r="W758">
            <v>1756</v>
          </cell>
          <cell r="X758">
            <v>1756</v>
          </cell>
          <cell r="Y758">
            <v>1756</v>
          </cell>
          <cell r="Z758">
            <v>1756</v>
          </cell>
        </row>
        <row r="759">
          <cell r="A759">
            <v>1756</v>
          </cell>
          <cell r="B759">
            <v>1756</v>
          </cell>
          <cell r="C759">
            <v>1757</v>
          </cell>
          <cell r="E759">
            <v>1757</v>
          </cell>
          <cell r="F759">
            <v>1757</v>
          </cell>
          <cell r="G759">
            <v>1757</v>
          </cell>
          <cell r="H759">
            <v>1757</v>
          </cell>
          <cell r="I759">
            <v>1757</v>
          </cell>
          <cell r="J759">
            <v>1757</v>
          </cell>
          <cell r="L759">
            <v>1757</v>
          </cell>
          <cell r="N759">
            <v>1757</v>
          </cell>
          <cell r="O759">
            <v>1757</v>
          </cell>
          <cell r="P759">
            <v>1757</v>
          </cell>
          <cell r="Q759">
            <v>1757</v>
          </cell>
          <cell r="R759">
            <v>1757</v>
          </cell>
          <cell r="S759">
            <v>1757</v>
          </cell>
          <cell r="U759">
            <v>1757</v>
          </cell>
          <cell r="V759">
            <v>1757</v>
          </cell>
          <cell r="W759">
            <v>1757</v>
          </cell>
          <cell r="X759">
            <v>1757</v>
          </cell>
          <cell r="Y759">
            <v>1757</v>
          </cell>
          <cell r="Z759">
            <v>1757</v>
          </cell>
        </row>
        <row r="760">
          <cell r="A760">
            <v>1757</v>
          </cell>
          <cell r="B760">
            <v>1757</v>
          </cell>
          <cell r="C760">
            <v>1758</v>
          </cell>
          <cell r="E760">
            <v>1758</v>
          </cell>
          <cell r="F760">
            <v>1758</v>
          </cell>
          <cell r="G760">
            <v>1758</v>
          </cell>
          <cell r="H760">
            <v>1758</v>
          </cell>
          <cell r="I760">
            <v>1758</v>
          </cell>
          <cell r="J760">
            <v>1758</v>
          </cell>
          <cell r="L760">
            <v>1758</v>
          </cell>
          <cell r="N760">
            <v>1758</v>
          </cell>
          <cell r="O760">
            <v>1758</v>
          </cell>
          <cell r="P760">
            <v>1758</v>
          </cell>
          <cell r="Q760">
            <v>1758</v>
          </cell>
          <cell r="R760">
            <v>1758</v>
          </cell>
          <cell r="S760">
            <v>1758</v>
          </cell>
          <cell r="U760">
            <v>1758</v>
          </cell>
          <cell r="V760">
            <v>1758</v>
          </cell>
          <cell r="W760">
            <v>1758</v>
          </cell>
          <cell r="X760">
            <v>1758</v>
          </cell>
          <cell r="Y760">
            <v>1758</v>
          </cell>
          <cell r="Z760">
            <v>1758</v>
          </cell>
        </row>
        <row r="761">
          <cell r="A761">
            <v>1758</v>
          </cell>
          <cell r="B761">
            <v>1758</v>
          </cell>
          <cell r="C761">
            <v>1759</v>
          </cell>
          <cell r="E761">
            <v>1759</v>
          </cell>
          <cell r="F761">
            <v>1759</v>
          </cell>
          <cell r="G761">
            <v>1759</v>
          </cell>
          <cell r="H761">
            <v>1759</v>
          </cell>
          <cell r="I761">
            <v>1759</v>
          </cell>
          <cell r="J761">
            <v>1759</v>
          </cell>
          <cell r="L761">
            <v>1759</v>
          </cell>
          <cell r="N761">
            <v>1759</v>
          </cell>
          <cell r="O761">
            <v>1759</v>
          </cell>
          <cell r="P761">
            <v>1759</v>
          </cell>
          <cell r="Q761">
            <v>1759</v>
          </cell>
          <cell r="R761">
            <v>1759</v>
          </cell>
          <cell r="S761">
            <v>1759</v>
          </cell>
          <cell r="U761">
            <v>1759</v>
          </cell>
          <cell r="V761">
            <v>1759</v>
          </cell>
          <cell r="W761">
            <v>1759</v>
          </cell>
          <cell r="X761">
            <v>1759</v>
          </cell>
          <cell r="Y761">
            <v>1759</v>
          </cell>
          <cell r="Z761">
            <v>1759</v>
          </cell>
        </row>
        <row r="762">
          <cell r="A762">
            <v>1759</v>
          </cell>
          <cell r="B762">
            <v>1759</v>
          </cell>
          <cell r="C762">
            <v>1760</v>
          </cell>
          <cell r="E762">
            <v>1760</v>
          </cell>
          <cell r="F762">
            <v>1760</v>
          </cell>
          <cell r="G762">
            <v>1760</v>
          </cell>
          <cell r="H762">
            <v>1760</v>
          </cell>
          <cell r="I762">
            <v>1760</v>
          </cell>
          <cell r="J762">
            <v>1760</v>
          </cell>
          <cell r="L762">
            <v>1760</v>
          </cell>
          <cell r="N762">
            <v>1760</v>
          </cell>
          <cell r="O762">
            <v>1760</v>
          </cell>
          <cell r="P762">
            <v>1760</v>
          </cell>
          <cell r="Q762">
            <v>1760</v>
          </cell>
          <cell r="R762">
            <v>1760</v>
          </cell>
          <cell r="S762">
            <v>1760</v>
          </cell>
          <cell r="U762">
            <v>1760</v>
          </cell>
          <cell r="V762">
            <v>1760</v>
          </cell>
          <cell r="W762">
            <v>1760</v>
          </cell>
          <cell r="X762">
            <v>1760</v>
          </cell>
          <cell r="Y762">
            <v>1760</v>
          </cell>
          <cell r="Z762">
            <v>1760</v>
          </cell>
        </row>
        <row r="763">
          <cell r="A763">
            <v>1760</v>
          </cell>
          <cell r="B763">
            <v>1760</v>
          </cell>
          <cell r="C763">
            <v>1761</v>
          </cell>
          <cell r="E763">
            <v>1761</v>
          </cell>
          <cell r="F763">
            <v>1761</v>
          </cell>
          <cell r="G763">
            <v>1761</v>
          </cell>
          <cell r="H763">
            <v>1761</v>
          </cell>
          <cell r="I763">
            <v>1761</v>
          </cell>
          <cell r="J763">
            <v>1761</v>
          </cell>
          <cell r="L763">
            <v>1761</v>
          </cell>
          <cell r="N763">
            <v>1761</v>
          </cell>
          <cell r="O763">
            <v>1761</v>
          </cell>
          <cell r="P763">
            <v>1761</v>
          </cell>
          <cell r="Q763">
            <v>1761</v>
          </cell>
          <cell r="R763">
            <v>1761</v>
          </cell>
          <cell r="S763">
            <v>1761</v>
          </cell>
          <cell r="U763">
            <v>1761</v>
          </cell>
          <cell r="V763">
            <v>1761</v>
          </cell>
          <cell r="W763">
            <v>1761</v>
          </cell>
          <cell r="X763">
            <v>1761</v>
          </cell>
          <cell r="Y763">
            <v>1761</v>
          </cell>
          <cell r="Z763">
            <v>1761</v>
          </cell>
        </row>
        <row r="764">
          <cell r="A764">
            <v>1761</v>
          </cell>
          <cell r="B764">
            <v>1761</v>
          </cell>
          <cell r="C764">
            <v>1762</v>
          </cell>
          <cell r="E764">
            <v>1762</v>
          </cell>
          <cell r="F764">
            <v>1762</v>
          </cell>
          <cell r="G764">
            <v>1762</v>
          </cell>
          <cell r="H764">
            <v>1762</v>
          </cell>
          <cell r="I764">
            <v>1762</v>
          </cell>
          <cell r="J764">
            <v>1762</v>
          </cell>
          <cell r="L764">
            <v>1762</v>
          </cell>
          <cell r="N764">
            <v>1762</v>
          </cell>
          <cell r="O764">
            <v>1762</v>
          </cell>
          <cell r="P764">
            <v>1762</v>
          </cell>
          <cell r="Q764">
            <v>1762</v>
          </cell>
          <cell r="R764">
            <v>1762</v>
          </cell>
          <cell r="S764">
            <v>1762</v>
          </cell>
          <cell r="U764">
            <v>1762</v>
          </cell>
          <cell r="V764">
            <v>1762</v>
          </cell>
          <cell r="W764">
            <v>1762</v>
          </cell>
          <cell r="X764">
            <v>1762</v>
          </cell>
          <cell r="Y764">
            <v>1762</v>
          </cell>
          <cell r="Z764">
            <v>1762</v>
          </cell>
        </row>
        <row r="765">
          <cell r="A765">
            <v>1762</v>
          </cell>
          <cell r="B765">
            <v>1762</v>
          </cell>
          <cell r="C765">
            <v>1763</v>
          </cell>
          <cell r="E765">
            <v>1763</v>
          </cell>
          <cell r="F765">
            <v>1763</v>
          </cell>
          <cell r="G765">
            <v>1763</v>
          </cell>
          <cell r="H765">
            <v>1763</v>
          </cell>
          <cell r="I765">
            <v>1763</v>
          </cell>
          <cell r="J765">
            <v>1763</v>
          </cell>
          <cell r="L765">
            <v>1763</v>
          </cell>
          <cell r="N765">
            <v>1763</v>
          </cell>
          <cell r="O765">
            <v>1763</v>
          </cell>
          <cell r="P765">
            <v>1763</v>
          </cell>
          <cell r="Q765">
            <v>1763</v>
          </cell>
          <cell r="R765">
            <v>1763</v>
          </cell>
          <cell r="S765">
            <v>1763</v>
          </cell>
          <cell r="U765">
            <v>1763</v>
          </cell>
          <cell r="V765">
            <v>1763</v>
          </cell>
          <cell r="W765">
            <v>1763</v>
          </cell>
          <cell r="X765">
            <v>1763</v>
          </cell>
          <cell r="Y765">
            <v>1763</v>
          </cell>
          <cell r="Z765">
            <v>1763</v>
          </cell>
        </row>
        <row r="766">
          <cell r="A766">
            <v>1763</v>
          </cell>
          <cell r="B766">
            <v>1763</v>
          </cell>
          <cell r="C766">
            <v>1764</v>
          </cell>
          <cell r="E766">
            <v>1764</v>
          </cell>
          <cell r="F766">
            <v>1764</v>
          </cell>
          <cell r="G766">
            <v>1764</v>
          </cell>
          <cell r="H766">
            <v>1764</v>
          </cell>
          <cell r="I766">
            <v>1764</v>
          </cell>
          <cell r="J766">
            <v>1764</v>
          </cell>
          <cell r="L766">
            <v>1764</v>
          </cell>
          <cell r="N766">
            <v>1764</v>
          </cell>
          <cell r="O766">
            <v>1764</v>
          </cell>
          <cell r="P766">
            <v>1764</v>
          </cell>
          <cell r="Q766">
            <v>1764</v>
          </cell>
          <cell r="R766">
            <v>1764</v>
          </cell>
          <cell r="S766">
            <v>1764</v>
          </cell>
          <cell r="U766">
            <v>1764</v>
          </cell>
          <cell r="V766">
            <v>1764</v>
          </cell>
          <cell r="W766">
            <v>1764</v>
          </cell>
          <cell r="X766">
            <v>1764</v>
          </cell>
          <cell r="Y766">
            <v>1764</v>
          </cell>
          <cell r="Z766">
            <v>1764</v>
          </cell>
        </row>
        <row r="767">
          <cell r="A767">
            <v>1764</v>
          </cell>
          <cell r="B767">
            <v>1764</v>
          </cell>
          <cell r="C767">
            <v>1765</v>
          </cell>
          <cell r="E767">
            <v>1765</v>
          </cell>
          <cell r="F767">
            <v>1765</v>
          </cell>
          <cell r="G767">
            <v>1765</v>
          </cell>
          <cell r="H767">
            <v>1765</v>
          </cell>
          <cell r="I767">
            <v>1765</v>
          </cell>
          <cell r="J767">
            <v>1765</v>
          </cell>
          <cell r="L767">
            <v>1765</v>
          </cell>
          <cell r="N767">
            <v>1765</v>
          </cell>
          <cell r="O767">
            <v>1765</v>
          </cell>
          <cell r="P767">
            <v>1765</v>
          </cell>
          <cell r="Q767">
            <v>1765</v>
          </cell>
          <cell r="R767">
            <v>1765</v>
          </cell>
          <cell r="S767">
            <v>1765</v>
          </cell>
          <cell r="U767">
            <v>1765</v>
          </cell>
          <cell r="V767">
            <v>1765</v>
          </cell>
          <cell r="W767">
            <v>1765</v>
          </cell>
          <cell r="X767">
            <v>1765</v>
          </cell>
          <cell r="Y767">
            <v>1765</v>
          </cell>
          <cell r="Z767">
            <v>1765</v>
          </cell>
        </row>
        <row r="768">
          <cell r="A768">
            <v>1765</v>
          </cell>
          <cell r="B768">
            <v>1765</v>
          </cell>
          <cell r="C768">
            <v>1766</v>
          </cell>
          <cell r="E768">
            <v>1766</v>
          </cell>
          <cell r="F768">
            <v>1766</v>
          </cell>
          <cell r="G768">
            <v>1766</v>
          </cell>
          <cell r="H768">
            <v>1766</v>
          </cell>
          <cell r="I768">
            <v>1766</v>
          </cell>
          <cell r="J768">
            <v>1766</v>
          </cell>
          <cell r="L768">
            <v>1766</v>
          </cell>
          <cell r="N768">
            <v>1766</v>
          </cell>
          <cell r="O768">
            <v>1766</v>
          </cell>
          <cell r="P768">
            <v>1766</v>
          </cell>
          <cell r="Q768">
            <v>1766</v>
          </cell>
          <cell r="R768">
            <v>1766</v>
          </cell>
          <cell r="S768">
            <v>1766</v>
          </cell>
          <cell r="U768">
            <v>1766</v>
          </cell>
          <cell r="V768">
            <v>1766</v>
          </cell>
          <cell r="W768">
            <v>1766</v>
          </cell>
          <cell r="X768">
            <v>1766</v>
          </cell>
          <cell r="Y768">
            <v>1766</v>
          </cell>
          <cell r="Z768">
            <v>1766</v>
          </cell>
        </row>
        <row r="769">
          <cell r="A769">
            <v>1766</v>
          </cell>
          <cell r="B769">
            <v>1766</v>
          </cell>
          <cell r="C769">
            <v>1767</v>
          </cell>
          <cell r="E769">
            <v>1767</v>
          </cell>
          <cell r="F769">
            <v>1767</v>
          </cell>
          <cell r="G769">
            <v>1767</v>
          </cell>
          <cell r="H769">
            <v>1767</v>
          </cell>
          <cell r="I769">
            <v>1767</v>
          </cell>
          <cell r="J769">
            <v>1767</v>
          </cell>
          <cell r="L769">
            <v>1767</v>
          </cell>
          <cell r="N769">
            <v>1767</v>
          </cell>
          <cell r="O769">
            <v>1767</v>
          </cell>
          <cell r="P769">
            <v>1767</v>
          </cell>
          <cell r="Q769">
            <v>1767</v>
          </cell>
          <cell r="R769">
            <v>1767</v>
          </cell>
          <cell r="S769">
            <v>1767</v>
          </cell>
          <cell r="U769">
            <v>1767</v>
          </cell>
          <cell r="V769">
            <v>1767</v>
          </cell>
          <cell r="W769">
            <v>1767</v>
          </cell>
          <cell r="X769">
            <v>1767</v>
          </cell>
          <cell r="Y769">
            <v>1767</v>
          </cell>
          <cell r="Z769">
            <v>1767</v>
          </cell>
        </row>
        <row r="770">
          <cell r="A770">
            <v>1767</v>
          </cell>
          <cell r="B770">
            <v>1767</v>
          </cell>
          <cell r="C770">
            <v>1768</v>
          </cell>
          <cell r="E770">
            <v>1768</v>
          </cell>
          <cell r="F770">
            <v>1768</v>
          </cell>
          <cell r="G770">
            <v>1768</v>
          </cell>
          <cell r="H770">
            <v>1768</v>
          </cell>
          <cell r="I770">
            <v>1768</v>
          </cell>
          <cell r="J770">
            <v>1768</v>
          </cell>
          <cell r="L770">
            <v>1768</v>
          </cell>
          <cell r="N770">
            <v>1768</v>
          </cell>
          <cell r="O770">
            <v>1768</v>
          </cell>
          <cell r="P770">
            <v>1768</v>
          </cell>
          <cell r="Q770">
            <v>1768</v>
          </cell>
          <cell r="R770">
            <v>1768</v>
          </cell>
          <cell r="S770">
            <v>1768</v>
          </cell>
          <cell r="U770">
            <v>1768</v>
          </cell>
          <cell r="V770">
            <v>1768</v>
          </cell>
          <cell r="W770">
            <v>1768</v>
          </cell>
          <cell r="X770">
            <v>1768</v>
          </cell>
          <cell r="Y770">
            <v>1768</v>
          </cell>
          <cell r="Z770">
            <v>1768</v>
          </cell>
        </row>
        <row r="771">
          <cell r="A771">
            <v>1768</v>
          </cell>
          <cell r="B771">
            <v>1768</v>
          </cell>
          <cell r="C771">
            <v>1769</v>
          </cell>
          <cell r="E771">
            <v>1769</v>
          </cell>
          <cell r="F771">
            <v>1769</v>
          </cell>
          <cell r="G771">
            <v>1769</v>
          </cell>
          <cell r="H771">
            <v>1769</v>
          </cell>
          <cell r="I771">
            <v>1769</v>
          </cell>
          <cell r="J771">
            <v>1769</v>
          </cell>
          <cell r="L771">
            <v>1769</v>
          </cell>
          <cell r="N771">
            <v>1769</v>
          </cell>
          <cell r="O771">
            <v>1769</v>
          </cell>
          <cell r="P771">
            <v>1769</v>
          </cell>
          <cell r="Q771">
            <v>1769</v>
          </cell>
          <cell r="R771">
            <v>1769</v>
          </cell>
          <cell r="S771">
            <v>1769</v>
          </cell>
          <cell r="U771">
            <v>1769</v>
          </cell>
          <cell r="V771">
            <v>1769</v>
          </cell>
          <cell r="W771">
            <v>1769</v>
          </cell>
          <cell r="X771">
            <v>1769</v>
          </cell>
          <cell r="Y771">
            <v>1769</v>
          </cell>
          <cell r="Z771">
            <v>1769</v>
          </cell>
        </row>
        <row r="772">
          <cell r="A772">
            <v>1769</v>
          </cell>
          <cell r="B772">
            <v>1769</v>
          </cell>
          <cell r="C772">
            <v>1770</v>
          </cell>
          <cell r="E772">
            <v>1770</v>
          </cell>
          <cell r="F772">
            <v>1770</v>
          </cell>
          <cell r="G772">
            <v>1770</v>
          </cell>
          <cell r="H772">
            <v>1770</v>
          </cell>
          <cell r="I772">
            <v>1770</v>
          </cell>
          <cell r="J772">
            <v>1770</v>
          </cell>
          <cell r="L772">
            <v>1770</v>
          </cell>
          <cell r="N772">
            <v>1770</v>
          </cell>
          <cell r="O772">
            <v>1770</v>
          </cell>
          <cell r="P772">
            <v>1770</v>
          </cell>
          <cell r="Q772">
            <v>1770</v>
          </cell>
          <cell r="R772">
            <v>1770</v>
          </cell>
          <cell r="S772">
            <v>1770</v>
          </cell>
          <cell r="U772">
            <v>1770</v>
          </cell>
          <cell r="V772">
            <v>1770</v>
          </cell>
          <cell r="W772">
            <v>1770</v>
          </cell>
          <cell r="X772">
            <v>1770</v>
          </cell>
          <cell r="Y772">
            <v>1770</v>
          </cell>
          <cell r="Z772">
            <v>1770</v>
          </cell>
        </row>
        <row r="773">
          <cell r="A773">
            <v>1770</v>
          </cell>
          <cell r="B773">
            <v>1770</v>
          </cell>
          <cell r="C773">
            <v>1771</v>
          </cell>
          <cell r="E773">
            <v>1771</v>
          </cell>
          <cell r="F773">
            <v>1771</v>
          </cell>
          <cell r="G773">
            <v>1771</v>
          </cell>
          <cell r="H773">
            <v>1771</v>
          </cell>
          <cell r="I773">
            <v>1771</v>
          </cell>
          <cell r="J773">
            <v>1771</v>
          </cell>
          <cell r="L773">
            <v>1771</v>
          </cell>
          <cell r="N773">
            <v>1771</v>
          </cell>
          <cell r="O773">
            <v>1771</v>
          </cell>
          <cell r="P773">
            <v>1771</v>
          </cell>
          <cell r="Q773">
            <v>1771</v>
          </cell>
          <cell r="R773">
            <v>1771</v>
          </cell>
          <cell r="S773">
            <v>1771</v>
          </cell>
          <cell r="U773">
            <v>1771</v>
          </cell>
          <cell r="V773">
            <v>1771</v>
          </cell>
          <cell r="W773">
            <v>1771</v>
          </cell>
          <cell r="X773">
            <v>1771</v>
          </cell>
          <cell r="Y773">
            <v>1771</v>
          </cell>
          <cell r="Z773">
            <v>1771</v>
          </cell>
        </row>
        <row r="774">
          <cell r="A774">
            <v>1771</v>
          </cell>
          <cell r="B774">
            <v>1771</v>
          </cell>
          <cell r="C774">
            <v>1772</v>
          </cell>
          <cell r="E774">
            <v>1772</v>
          </cell>
          <cell r="F774">
            <v>1772</v>
          </cell>
          <cell r="G774">
            <v>1772</v>
          </cell>
          <cell r="H774">
            <v>1772</v>
          </cell>
          <cell r="I774">
            <v>1772</v>
          </cell>
          <cell r="J774">
            <v>1772</v>
          </cell>
          <cell r="L774">
            <v>1772</v>
          </cell>
          <cell r="N774">
            <v>1772</v>
          </cell>
          <cell r="O774">
            <v>1772</v>
          </cell>
          <cell r="P774">
            <v>1772</v>
          </cell>
          <cell r="Q774">
            <v>1772</v>
          </cell>
          <cell r="R774">
            <v>1772</v>
          </cell>
          <cell r="S774">
            <v>1772</v>
          </cell>
          <cell r="U774">
            <v>1772</v>
          </cell>
          <cell r="V774">
            <v>1772</v>
          </cell>
          <cell r="W774">
            <v>1772</v>
          </cell>
          <cell r="X774">
            <v>1772</v>
          </cell>
          <cell r="Y774">
            <v>1772</v>
          </cell>
          <cell r="Z774">
            <v>1772</v>
          </cell>
        </row>
        <row r="775">
          <cell r="A775">
            <v>1772</v>
          </cell>
          <cell r="B775">
            <v>1772</v>
          </cell>
          <cell r="C775">
            <v>1773</v>
          </cell>
          <cell r="E775">
            <v>1773</v>
          </cell>
          <cell r="F775">
            <v>1773</v>
          </cell>
          <cell r="G775">
            <v>1773</v>
          </cell>
          <cell r="H775">
            <v>1773</v>
          </cell>
          <cell r="I775">
            <v>1773</v>
          </cell>
          <cell r="J775">
            <v>1773</v>
          </cell>
          <cell r="L775">
            <v>1773</v>
          </cell>
          <cell r="N775">
            <v>1773</v>
          </cell>
          <cell r="O775">
            <v>1773</v>
          </cell>
          <cell r="P775">
            <v>1773</v>
          </cell>
          <cell r="Q775">
            <v>1773</v>
          </cell>
          <cell r="R775">
            <v>1773</v>
          </cell>
          <cell r="S775">
            <v>1773</v>
          </cell>
          <cell r="U775">
            <v>1773</v>
          </cell>
          <cell r="V775">
            <v>1773</v>
          </cell>
          <cell r="W775">
            <v>1773</v>
          </cell>
          <cell r="X775">
            <v>1773</v>
          </cell>
          <cell r="Y775">
            <v>1773</v>
          </cell>
          <cell r="Z775">
            <v>1773</v>
          </cell>
        </row>
        <row r="776">
          <cell r="A776">
            <v>1773</v>
          </cell>
          <cell r="B776">
            <v>1773</v>
          </cell>
          <cell r="C776">
            <v>1774</v>
          </cell>
          <cell r="E776">
            <v>1774</v>
          </cell>
          <cell r="F776">
            <v>1774</v>
          </cell>
          <cell r="G776">
            <v>1774</v>
          </cell>
          <cell r="H776">
            <v>1774</v>
          </cell>
          <cell r="I776">
            <v>1774</v>
          </cell>
          <cell r="J776">
            <v>1774</v>
          </cell>
          <cell r="L776">
            <v>1774</v>
          </cell>
          <cell r="N776">
            <v>1774</v>
          </cell>
          <cell r="O776">
            <v>1774</v>
          </cell>
          <cell r="P776">
            <v>1774</v>
          </cell>
          <cell r="Q776">
            <v>1774</v>
          </cell>
          <cell r="R776">
            <v>1774</v>
          </cell>
          <cell r="S776">
            <v>1774</v>
          </cell>
          <cell r="U776">
            <v>1774</v>
          </cell>
          <cell r="V776">
            <v>1774</v>
          </cell>
          <cell r="W776">
            <v>1774</v>
          </cell>
          <cell r="X776">
            <v>1774</v>
          </cell>
          <cell r="Y776">
            <v>1774</v>
          </cell>
          <cell r="Z776">
            <v>1774</v>
          </cell>
        </row>
        <row r="777">
          <cell r="A777">
            <v>1774</v>
          </cell>
          <cell r="B777">
            <v>1774</v>
          </cell>
          <cell r="C777">
            <v>1775</v>
          </cell>
          <cell r="E777">
            <v>1775</v>
          </cell>
          <cell r="F777">
            <v>1775</v>
          </cell>
          <cell r="G777">
            <v>1775</v>
          </cell>
          <cell r="H777">
            <v>1775</v>
          </cell>
          <cell r="I777">
            <v>1775</v>
          </cell>
          <cell r="J777">
            <v>1775</v>
          </cell>
          <cell r="L777">
            <v>1775</v>
          </cell>
          <cell r="N777">
            <v>1775</v>
          </cell>
          <cell r="O777">
            <v>1775</v>
          </cell>
          <cell r="P777">
            <v>1775</v>
          </cell>
          <cell r="Q777">
            <v>1775</v>
          </cell>
          <cell r="R777">
            <v>1775</v>
          </cell>
          <cell r="S777">
            <v>1775</v>
          </cell>
          <cell r="U777">
            <v>1775</v>
          </cell>
          <cell r="V777">
            <v>1775</v>
          </cell>
          <cell r="W777">
            <v>1775</v>
          </cell>
          <cell r="X777">
            <v>1775</v>
          </cell>
          <cell r="Y777">
            <v>1775</v>
          </cell>
          <cell r="Z777">
            <v>1775</v>
          </cell>
        </row>
        <row r="778">
          <cell r="A778">
            <v>1775</v>
          </cell>
          <cell r="B778">
            <v>1775</v>
          </cell>
          <cell r="C778">
            <v>1776</v>
          </cell>
          <cell r="E778">
            <v>1776</v>
          </cell>
          <cell r="F778">
            <v>1776</v>
          </cell>
          <cell r="G778">
            <v>1776</v>
          </cell>
          <cell r="H778">
            <v>1776</v>
          </cell>
          <cell r="I778">
            <v>1776</v>
          </cell>
          <cell r="J778">
            <v>1776</v>
          </cell>
          <cell r="L778">
            <v>1776</v>
          </cell>
          <cell r="N778">
            <v>1776</v>
          </cell>
          <cell r="O778">
            <v>1776</v>
          </cell>
          <cell r="P778">
            <v>1776</v>
          </cell>
          <cell r="Q778">
            <v>1776</v>
          </cell>
          <cell r="R778">
            <v>1776</v>
          </cell>
          <cell r="S778">
            <v>1776</v>
          </cell>
          <cell r="U778">
            <v>1776</v>
          </cell>
          <cell r="V778">
            <v>1776</v>
          </cell>
          <cell r="W778">
            <v>1776</v>
          </cell>
          <cell r="X778">
            <v>1776</v>
          </cell>
          <cell r="Y778">
            <v>1776</v>
          </cell>
          <cell r="Z778">
            <v>1776</v>
          </cell>
        </row>
        <row r="779">
          <cell r="A779">
            <v>1776</v>
          </cell>
          <cell r="B779">
            <v>1776</v>
          </cell>
          <cell r="C779">
            <v>1777</v>
          </cell>
          <cell r="E779">
            <v>1777</v>
          </cell>
          <cell r="F779">
            <v>1777</v>
          </cell>
          <cell r="G779">
            <v>1777</v>
          </cell>
          <cell r="H779">
            <v>1777</v>
          </cell>
          <cell r="I779">
            <v>1777</v>
          </cell>
          <cell r="J779">
            <v>1777</v>
          </cell>
          <cell r="L779">
            <v>1777</v>
          </cell>
          <cell r="N779">
            <v>1777</v>
          </cell>
          <cell r="O779">
            <v>1777</v>
          </cell>
          <cell r="P779">
            <v>1777</v>
          </cell>
          <cell r="Q779">
            <v>1777</v>
          </cell>
          <cell r="R779">
            <v>1777</v>
          </cell>
          <cell r="S779">
            <v>1777</v>
          </cell>
          <cell r="U779">
            <v>1777</v>
          </cell>
          <cell r="V779">
            <v>1777</v>
          </cell>
          <cell r="W779">
            <v>1777</v>
          </cell>
          <cell r="X779">
            <v>1777</v>
          </cell>
          <cell r="Y779">
            <v>1777</v>
          </cell>
          <cell r="Z779">
            <v>1777</v>
          </cell>
        </row>
        <row r="780">
          <cell r="A780">
            <v>1777</v>
          </cell>
          <cell r="B780">
            <v>1777</v>
          </cell>
          <cell r="C780">
            <v>1778</v>
          </cell>
          <cell r="E780">
            <v>1778</v>
          </cell>
          <cell r="F780">
            <v>1778</v>
          </cell>
          <cell r="G780">
            <v>1778</v>
          </cell>
          <cell r="H780">
            <v>1778</v>
          </cell>
          <cell r="I780">
            <v>1778</v>
          </cell>
          <cell r="J780">
            <v>1778</v>
          </cell>
          <cell r="L780">
            <v>1778</v>
          </cell>
          <cell r="N780">
            <v>1778</v>
          </cell>
          <cell r="O780">
            <v>1778</v>
          </cell>
          <cell r="P780">
            <v>1778</v>
          </cell>
          <cell r="Q780">
            <v>1778</v>
          </cell>
          <cell r="R780">
            <v>1778</v>
          </cell>
          <cell r="S780">
            <v>1778</v>
          </cell>
          <cell r="U780">
            <v>1778</v>
          </cell>
          <cell r="V780">
            <v>1778</v>
          </cell>
          <cell r="W780">
            <v>1778</v>
          </cell>
          <cell r="X780">
            <v>1778</v>
          </cell>
          <cell r="Y780">
            <v>1778</v>
          </cell>
          <cell r="Z780">
            <v>1778</v>
          </cell>
        </row>
        <row r="781">
          <cell r="A781">
            <v>1778</v>
          </cell>
          <cell r="B781">
            <v>1778</v>
          </cell>
          <cell r="C781">
            <v>1779</v>
          </cell>
          <cell r="E781">
            <v>1779</v>
          </cell>
          <cell r="F781">
            <v>1779</v>
          </cell>
          <cell r="G781">
            <v>1779</v>
          </cell>
          <cell r="H781">
            <v>1779</v>
          </cell>
          <cell r="I781">
            <v>1779</v>
          </cell>
          <cell r="J781">
            <v>1779</v>
          </cell>
          <cell r="L781">
            <v>1779</v>
          </cell>
          <cell r="N781">
            <v>1779</v>
          </cell>
          <cell r="O781">
            <v>1779</v>
          </cell>
          <cell r="P781">
            <v>1779</v>
          </cell>
          <cell r="Q781">
            <v>1779</v>
          </cell>
          <cell r="R781">
            <v>1779</v>
          </cell>
          <cell r="S781">
            <v>1779</v>
          </cell>
          <cell r="U781">
            <v>1779</v>
          </cell>
          <cell r="V781">
            <v>1779</v>
          </cell>
          <cell r="W781">
            <v>1779</v>
          </cell>
          <cell r="X781">
            <v>1779</v>
          </cell>
          <cell r="Y781">
            <v>1779</v>
          </cell>
          <cell r="Z781">
            <v>1779</v>
          </cell>
        </row>
        <row r="782">
          <cell r="A782">
            <v>1779</v>
          </cell>
          <cell r="B782">
            <v>1779</v>
          </cell>
          <cell r="C782">
            <v>1780</v>
          </cell>
          <cell r="E782">
            <v>1780</v>
          </cell>
          <cell r="F782">
            <v>1780</v>
          </cell>
          <cell r="G782">
            <v>1780</v>
          </cell>
          <cell r="H782">
            <v>1780</v>
          </cell>
          <cell r="I782">
            <v>1780</v>
          </cell>
          <cell r="J782">
            <v>1780</v>
          </cell>
          <cell r="L782">
            <v>1780</v>
          </cell>
          <cell r="N782">
            <v>1780</v>
          </cell>
          <cell r="O782">
            <v>1780</v>
          </cell>
          <cell r="P782">
            <v>1780</v>
          </cell>
          <cell r="Q782">
            <v>1780</v>
          </cell>
          <cell r="R782">
            <v>1780</v>
          </cell>
          <cell r="S782">
            <v>1780</v>
          </cell>
          <cell r="U782">
            <v>1780</v>
          </cell>
          <cell r="V782">
            <v>1780</v>
          </cell>
          <cell r="W782">
            <v>1780</v>
          </cell>
          <cell r="X782">
            <v>1780</v>
          </cell>
          <cell r="Y782">
            <v>1780</v>
          </cell>
          <cell r="Z782">
            <v>1780</v>
          </cell>
        </row>
        <row r="783">
          <cell r="A783">
            <v>1780</v>
          </cell>
          <cell r="B783">
            <v>1780</v>
          </cell>
          <cell r="C783">
            <v>1781</v>
          </cell>
          <cell r="E783">
            <v>1781</v>
          </cell>
          <cell r="F783">
            <v>1781</v>
          </cell>
          <cell r="G783">
            <v>1781</v>
          </cell>
          <cell r="H783">
            <v>1781</v>
          </cell>
          <cell r="I783">
            <v>1781</v>
          </cell>
          <cell r="J783">
            <v>1781</v>
          </cell>
          <cell r="L783">
            <v>1781</v>
          </cell>
          <cell r="N783">
            <v>1781</v>
          </cell>
          <cell r="O783">
            <v>1781</v>
          </cell>
          <cell r="P783">
            <v>1781</v>
          </cell>
          <cell r="Q783">
            <v>1781</v>
          </cell>
          <cell r="R783">
            <v>1781</v>
          </cell>
          <cell r="S783">
            <v>1781</v>
          </cell>
          <cell r="U783">
            <v>1781</v>
          </cell>
          <cell r="V783">
            <v>1781</v>
          </cell>
          <cell r="W783">
            <v>1781</v>
          </cell>
          <cell r="X783">
            <v>1781</v>
          </cell>
          <cell r="Y783">
            <v>1781</v>
          </cell>
          <cell r="Z783">
            <v>1781</v>
          </cell>
        </row>
        <row r="784">
          <cell r="A784">
            <v>1781</v>
          </cell>
          <cell r="B784">
            <v>1781</v>
          </cell>
          <cell r="C784">
            <v>1782</v>
          </cell>
          <cell r="E784">
            <v>1782</v>
          </cell>
          <cell r="F784">
            <v>1782</v>
          </cell>
          <cell r="G784">
            <v>1782</v>
          </cell>
          <cell r="H784">
            <v>1782</v>
          </cell>
          <cell r="I784">
            <v>1782</v>
          </cell>
          <cell r="J784">
            <v>1782</v>
          </cell>
          <cell r="L784">
            <v>1782</v>
          </cell>
          <cell r="N784">
            <v>1782</v>
          </cell>
          <cell r="O784">
            <v>1782</v>
          </cell>
          <cell r="P784">
            <v>1782</v>
          </cell>
          <cell r="Q784">
            <v>1782</v>
          </cell>
          <cell r="R784">
            <v>1782</v>
          </cell>
          <cell r="S784">
            <v>1782</v>
          </cell>
          <cell r="U784">
            <v>1782</v>
          </cell>
          <cell r="V784">
            <v>1782</v>
          </cell>
          <cell r="W784">
            <v>1782</v>
          </cell>
          <cell r="X784">
            <v>1782</v>
          </cell>
          <cell r="Y784">
            <v>1782</v>
          </cell>
          <cell r="Z784">
            <v>1782</v>
          </cell>
        </row>
        <row r="785">
          <cell r="A785">
            <v>1782</v>
          </cell>
          <cell r="B785">
            <v>1782</v>
          </cell>
          <cell r="C785">
            <v>1783</v>
          </cell>
          <cell r="E785">
            <v>1783</v>
          </cell>
          <cell r="F785">
            <v>1783</v>
          </cell>
          <cell r="G785">
            <v>1783</v>
          </cell>
          <cell r="H785">
            <v>1783</v>
          </cell>
          <cell r="I785">
            <v>1783</v>
          </cell>
          <cell r="J785">
            <v>1783</v>
          </cell>
          <cell r="L785">
            <v>1783</v>
          </cell>
          <cell r="N785">
            <v>1783</v>
          </cell>
          <cell r="O785">
            <v>1783</v>
          </cell>
          <cell r="P785">
            <v>1783</v>
          </cell>
          <cell r="Q785">
            <v>1783</v>
          </cell>
          <cell r="R785">
            <v>1783</v>
          </cell>
          <cell r="S785">
            <v>1783</v>
          </cell>
          <cell r="U785">
            <v>1783</v>
          </cell>
          <cell r="V785">
            <v>1783</v>
          </cell>
          <cell r="W785">
            <v>1783</v>
          </cell>
          <cell r="X785">
            <v>1783</v>
          </cell>
          <cell r="Y785">
            <v>1783</v>
          </cell>
          <cell r="Z785">
            <v>1783</v>
          </cell>
        </row>
        <row r="786">
          <cell r="A786">
            <v>1783</v>
          </cell>
          <cell r="B786">
            <v>1783</v>
          </cell>
          <cell r="C786">
            <v>1784</v>
          </cell>
          <cell r="E786">
            <v>1784</v>
          </cell>
          <cell r="F786">
            <v>1784</v>
          </cell>
          <cell r="G786">
            <v>1784</v>
          </cell>
          <cell r="H786">
            <v>1784</v>
          </cell>
          <cell r="I786">
            <v>1784</v>
          </cell>
          <cell r="J786">
            <v>1784</v>
          </cell>
          <cell r="L786">
            <v>1784</v>
          </cell>
          <cell r="N786">
            <v>1784</v>
          </cell>
          <cell r="O786">
            <v>1784</v>
          </cell>
          <cell r="P786">
            <v>1784</v>
          </cell>
          <cell r="Q786">
            <v>1784</v>
          </cell>
          <cell r="R786">
            <v>1784</v>
          </cell>
          <cell r="S786">
            <v>1784</v>
          </cell>
          <cell r="U786">
            <v>1784</v>
          </cell>
          <cell r="V786">
            <v>1784</v>
          </cell>
          <cell r="W786">
            <v>1784</v>
          </cell>
          <cell r="X786">
            <v>1784</v>
          </cell>
          <cell r="Y786">
            <v>1784</v>
          </cell>
          <cell r="Z786">
            <v>1784</v>
          </cell>
        </row>
        <row r="787">
          <cell r="A787">
            <v>1784</v>
          </cell>
          <cell r="B787">
            <v>1784</v>
          </cell>
          <cell r="C787">
            <v>1785</v>
          </cell>
          <cell r="E787">
            <v>1785</v>
          </cell>
          <cell r="F787">
            <v>1785</v>
          </cell>
          <cell r="G787">
            <v>1785</v>
          </cell>
          <cell r="H787">
            <v>1785</v>
          </cell>
          <cell r="I787">
            <v>1785</v>
          </cell>
          <cell r="J787">
            <v>1785</v>
          </cell>
          <cell r="L787">
            <v>1785</v>
          </cell>
          <cell r="N787">
            <v>1785</v>
          </cell>
          <cell r="O787">
            <v>1785</v>
          </cell>
          <cell r="P787">
            <v>1785</v>
          </cell>
          <cell r="Q787">
            <v>1785</v>
          </cell>
          <cell r="R787">
            <v>1785</v>
          </cell>
          <cell r="S787">
            <v>1785</v>
          </cell>
          <cell r="U787">
            <v>1785</v>
          </cell>
          <cell r="V787">
            <v>1785</v>
          </cell>
          <cell r="W787">
            <v>1785</v>
          </cell>
          <cell r="X787">
            <v>1785</v>
          </cell>
          <cell r="Y787">
            <v>1785</v>
          </cell>
          <cell r="Z787">
            <v>1785</v>
          </cell>
        </row>
        <row r="788">
          <cell r="A788">
            <v>1785</v>
          </cell>
          <cell r="B788">
            <v>1785</v>
          </cell>
          <cell r="C788">
            <v>1786</v>
          </cell>
          <cell r="E788">
            <v>1786</v>
          </cell>
          <cell r="F788">
            <v>1786</v>
          </cell>
          <cell r="G788">
            <v>1786</v>
          </cell>
          <cell r="H788">
            <v>1786</v>
          </cell>
          <cell r="I788">
            <v>1786</v>
          </cell>
          <cell r="J788">
            <v>1786</v>
          </cell>
          <cell r="L788">
            <v>1786</v>
          </cell>
          <cell r="N788">
            <v>1786</v>
          </cell>
          <cell r="O788">
            <v>1786</v>
          </cell>
          <cell r="P788">
            <v>1786</v>
          </cell>
          <cell r="Q788">
            <v>1786</v>
          </cell>
          <cell r="R788">
            <v>1786</v>
          </cell>
          <cell r="S788">
            <v>1786</v>
          </cell>
          <cell r="U788">
            <v>1786</v>
          </cell>
          <cell r="V788">
            <v>1786</v>
          </cell>
          <cell r="W788">
            <v>1786</v>
          </cell>
          <cell r="X788">
            <v>1786</v>
          </cell>
          <cell r="Y788">
            <v>1786</v>
          </cell>
          <cell r="Z788">
            <v>1786</v>
          </cell>
        </row>
        <row r="789">
          <cell r="A789">
            <v>1786</v>
          </cell>
          <cell r="B789">
            <v>1786</v>
          </cell>
          <cell r="C789">
            <v>1787</v>
          </cell>
          <cell r="E789">
            <v>1787</v>
          </cell>
          <cell r="F789">
            <v>1787</v>
          </cell>
          <cell r="G789">
            <v>1787</v>
          </cell>
          <cell r="H789">
            <v>1787</v>
          </cell>
          <cell r="I789">
            <v>1787</v>
          </cell>
          <cell r="J789">
            <v>1787</v>
          </cell>
          <cell r="L789">
            <v>1787</v>
          </cell>
          <cell r="N789">
            <v>1787</v>
          </cell>
          <cell r="O789">
            <v>1787</v>
          </cell>
          <cell r="P789">
            <v>1787</v>
          </cell>
          <cell r="Q789">
            <v>1787</v>
          </cell>
          <cell r="R789">
            <v>1787</v>
          </cell>
          <cell r="S789">
            <v>1787</v>
          </cell>
          <cell r="U789">
            <v>1787</v>
          </cell>
          <cell r="V789">
            <v>1787</v>
          </cell>
          <cell r="W789">
            <v>1787</v>
          </cell>
          <cell r="X789">
            <v>1787</v>
          </cell>
          <cell r="Y789">
            <v>1787</v>
          </cell>
          <cell r="Z789">
            <v>1787</v>
          </cell>
        </row>
        <row r="790">
          <cell r="A790">
            <v>1787</v>
          </cell>
          <cell r="B790">
            <v>1787</v>
          </cell>
          <cell r="C790">
            <v>1788</v>
          </cell>
          <cell r="E790">
            <v>1788</v>
          </cell>
          <cell r="F790">
            <v>1788</v>
          </cell>
          <cell r="G790">
            <v>1788</v>
          </cell>
          <cell r="H790">
            <v>1788</v>
          </cell>
          <cell r="I790">
            <v>1788</v>
          </cell>
          <cell r="J790">
            <v>1788</v>
          </cell>
          <cell r="L790">
            <v>1788</v>
          </cell>
          <cell r="N790">
            <v>1788</v>
          </cell>
          <cell r="O790">
            <v>1788</v>
          </cell>
          <cell r="P790">
            <v>1788</v>
          </cell>
          <cell r="Q790">
            <v>1788</v>
          </cell>
          <cell r="R790">
            <v>1788</v>
          </cell>
          <cell r="S790">
            <v>1788</v>
          </cell>
          <cell r="U790">
            <v>1788</v>
          </cell>
          <cell r="V790">
            <v>1788</v>
          </cell>
          <cell r="W790">
            <v>1788</v>
          </cell>
          <cell r="X790">
            <v>1788</v>
          </cell>
          <cell r="Y790">
            <v>1788</v>
          </cell>
          <cell r="Z790">
            <v>1788</v>
          </cell>
        </row>
        <row r="791">
          <cell r="A791">
            <v>1788</v>
          </cell>
          <cell r="B791">
            <v>1788</v>
          </cell>
          <cell r="C791">
            <v>1789</v>
          </cell>
          <cell r="E791">
            <v>1789</v>
          </cell>
          <cell r="F791">
            <v>1789</v>
          </cell>
          <cell r="G791">
            <v>1789</v>
          </cell>
          <cell r="H791">
            <v>1789</v>
          </cell>
          <cell r="I791">
            <v>1789</v>
          </cell>
          <cell r="J791">
            <v>1789</v>
          </cell>
          <cell r="L791">
            <v>1789</v>
          </cell>
          <cell r="N791">
            <v>1789</v>
          </cell>
          <cell r="O791">
            <v>1789</v>
          </cell>
          <cell r="P791">
            <v>1789</v>
          </cell>
          <cell r="Q791">
            <v>1789</v>
          </cell>
          <cell r="R791">
            <v>1789</v>
          </cell>
          <cell r="S791">
            <v>1789</v>
          </cell>
          <cell r="U791">
            <v>1789</v>
          </cell>
          <cell r="V791">
            <v>1789</v>
          </cell>
          <cell r="W791">
            <v>1789</v>
          </cell>
          <cell r="X791">
            <v>1789</v>
          </cell>
          <cell r="Y791">
            <v>1789</v>
          </cell>
          <cell r="Z791">
            <v>1789</v>
          </cell>
        </row>
        <row r="792">
          <cell r="A792">
            <v>1789</v>
          </cell>
          <cell r="B792">
            <v>1789</v>
          </cell>
          <cell r="C792">
            <v>1790</v>
          </cell>
          <cell r="E792">
            <v>1790</v>
          </cell>
          <cell r="F792">
            <v>1790</v>
          </cell>
          <cell r="G792">
            <v>1790</v>
          </cell>
          <cell r="H792">
            <v>1790</v>
          </cell>
          <cell r="I792">
            <v>1790</v>
          </cell>
          <cell r="J792">
            <v>1790</v>
          </cell>
          <cell r="L792">
            <v>1790</v>
          </cell>
          <cell r="N792">
            <v>1790</v>
          </cell>
          <cell r="O792">
            <v>1790</v>
          </cell>
          <cell r="P792">
            <v>1790</v>
          </cell>
          <cell r="Q792">
            <v>1790</v>
          </cell>
          <cell r="R792">
            <v>1790</v>
          </cell>
          <cell r="S792">
            <v>1790</v>
          </cell>
          <cell r="U792">
            <v>1790</v>
          </cell>
          <cell r="V792">
            <v>1790</v>
          </cell>
          <cell r="W792">
            <v>1790</v>
          </cell>
          <cell r="X792">
            <v>1790</v>
          </cell>
          <cell r="Y792">
            <v>1790</v>
          </cell>
          <cell r="Z792">
            <v>1790</v>
          </cell>
        </row>
        <row r="793">
          <cell r="A793">
            <v>1790</v>
          </cell>
          <cell r="B793">
            <v>1790</v>
          </cell>
          <cell r="C793">
            <v>1791</v>
          </cell>
          <cell r="E793">
            <v>1791</v>
          </cell>
          <cell r="F793">
            <v>1791</v>
          </cell>
          <cell r="G793">
            <v>1791</v>
          </cell>
          <cell r="H793">
            <v>1791</v>
          </cell>
          <cell r="I793">
            <v>1791</v>
          </cell>
          <cell r="J793">
            <v>1791</v>
          </cell>
          <cell r="L793">
            <v>1791</v>
          </cell>
          <cell r="N793">
            <v>1791</v>
          </cell>
          <cell r="O793">
            <v>1791</v>
          </cell>
          <cell r="P793">
            <v>1791</v>
          </cell>
          <cell r="Q793">
            <v>1791</v>
          </cell>
          <cell r="R793">
            <v>1791</v>
          </cell>
          <cell r="S793">
            <v>1791</v>
          </cell>
          <cell r="U793">
            <v>1791</v>
          </cell>
          <cell r="V793">
            <v>1791</v>
          </cell>
          <cell r="W793">
            <v>1791</v>
          </cell>
          <cell r="X793">
            <v>1791</v>
          </cell>
          <cell r="Y793">
            <v>1791</v>
          </cell>
          <cell r="Z793">
            <v>1791</v>
          </cell>
        </row>
        <row r="794">
          <cell r="A794">
            <v>1791</v>
          </cell>
          <cell r="B794">
            <v>1791</v>
          </cell>
          <cell r="C794">
            <v>1792</v>
          </cell>
          <cell r="E794">
            <v>1792</v>
          </cell>
          <cell r="F794">
            <v>1792</v>
          </cell>
          <cell r="G794">
            <v>1792</v>
          </cell>
          <cell r="H794">
            <v>1792</v>
          </cell>
          <cell r="I794">
            <v>1792</v>
          </cell>
          <cell r="J794">
            <v>1792</v>
          </cell>
          <cell r="L794">
            <v>1792</v>
          </cell>
          <cell r="N794">
            <v>1792</v>
          </cell>
          <cell r="O794">
            <v>1792</v>
          </cell>
          <cell r="P794">
            <v>1792</v>
          </cell>
          <cell r="Q794">
            <v>1792</v>
          </cell>
          <cell r="R794">
            <v>1792</v>
          </cell>
          <cell r="S794">
            <v>1792</v>
          </cell>
          <cell r="U794">
            <v>1792</v>
          </cell>
          <cell r="V794">
            <v>1792</v>
          </cell>
          <cell r="W794">
            <v>1792</v>
          </cell>
          <cell r="X794">
            <v>1792</v>
          </cell>
          <cell r="Y794">
            <v>1792</v>
          </cell>
          <cell r="Z794">
            <v>1792</v>
          </cell>
        </row>
        <row r="795">
          <cell r="A795">
            <v>1792</v>
          </cell>
          <cell r="B795">
            <v>1792</v>
          </cell>
          <cell r="C795">
            <v>1793</v>
          </cell>
          <cell r="E795">
            <v>1793</v>
          </cell>
          <cell r="F795">
            <v>1793</v>
          </cell>
          <cell r="G795">
            <v>1793</v>
          </cell>
          <cell r="H795">
            <v>1793</v>
          </cell>
          <cell r="I795">
            <v>1793</v>
          </cell>
          <cell r="J795">
            <v>1793</v>
          </cell>
          <cell r="L795">
            <v>1793</v>
          </cell>
          <cell r="N795">
            <v>1793</v>
          </cell>
          <cell r="O795">
            <v>1793</v>
          </cell>
          <cell r="P795">
            <v>1793</v>
          </cell>
          <cell r="Q795">
            <v>1793</v>
          </cell>
          <cell r="R795">
            <v>1793</v>
          </cell>
          <cell r="S795">
            <v>1793</v>
          </cell>
          <cell r="U795">
            <v>1793</v>
          </cell>
          <cell r="V795">
            <v>1793</v>
          </cell>
          <cell r="W795">
            <v>1793</v>
          </cell>
          <cell r="X795">
            <v>1793</v>
          </cell>
          <cell r="Y795">
            <v>1793</v>
          </cell>
          <cell r="Z795">
            <v>1793</v>
          </cell>
        </row>
        <row r="796">
          <cell r="A796">
            <v>1793</v>
          </cell>
          <cell r="B796">
            <v>1793</v>
          </cell>
          <cell r="C796">
            <v>1794</v>
          </cell>
          <cell r="E796">
            <v>1794</v>
          </cell>
          <cell r="F796">
            <v>1794</v>
          </cell>
          <cell r="G796">
            <v>1794</v>
          </cell>
          <cell r="H796">
            <v>1794</v>
          </cell>
          <cell r="I796">
            <v>1794</v>
          </cell>
          <cell r="J796">
            <v>1794</v>
          </cell>
          <cell r="L796">
            <v>1794</v>
          </cell>
          <cell r="N796">
            <v>1794</v>
          </cell>
          <cell r="O796">
            <v>1794</v>
          </cell>
          <cell r="P796">
            <v>1794</v>
          </cell>
          <cell r="Q796">
            <v>1794</v>
          </cell>
          <cell r="R796">
            <v>1794</v>
          </cell>
          <cell r="S796">
            <v>1794</v>
          </cell>
          <cell r="U796">
            <v>1794</v>
          </cell>
          <cell r="V796">
            <v>1794</v>
          </cell>
          <cell r="W796">
            <v>1794</v>
          </cell>
          <cell r="X796">
            <v>1794</v>
          </cell>
          <cell r="Y796">
            <v>1794</v>
          </cell>
          <cell r="Z796">
            <v>1794</v>
          </cell>
        </row>
        <row r="797">
          <cell r="A797">
            <v>1794</v>
          </cell>
          <cell r="B797">
            <v>1794</v>
          </cell>
          <cell r="C797">
            <v>1795</v>
          </cell>
          <cell r="E797">
            <v>1795</v>
          </cell>
          <cell r="F797">
            <v>1795</v>
          </cell>
          <cell r="G797">
            <v>1795</v>
          </cell>
          <cell r="H797">
            <v>1795</v>
          </cell>
          <cell r="I797">
            <v>1795</v>
          </cell>
          <cell r="J797">
            <v>1795</v>
          </cell>
          <cell r="L797">
            <v>1795</v>
          </cell>
          <cell r="N797">
            <v>1795</v>
          </cell>
          <cell r="O797">
            <v>1795</v>
          </cell>
          <cell r="P797">
            <v>1795</v>
          </cell>
          <cell r="Q797">
            <v>1795</v>
          </cell>
          <cell r="R797">
            <v>1795</v>
          </cell>
          <cell r="S797">
            <v>1795</v>
          </cell>
          <cell r="U797">
            <v>1795</v>
          </cell>
          <cell r="V797">
            <v>1795</v>
          </cell>
          <cell r="W797">
            <v>1795</v>
          </cell>
          <cell r="X797">
            <v>1795</v>
          </cell>
          <cell r="Y797">
            <v>1795</v>
          </cell>
          <cell r="Z797">
            <v>1795</v>
          </cell>
        </row>
        <row r="798">
          <cell r="A798">
            <v>1795</v>
          </cell>
          <cell r="B798">
            <v>1795</v>
          </cell>
          <cell r="C798">
            <v>1796</v>
          </cell>
          <cell r="E798">
            <v>1796</v>
          </cell>
          <cell r="F798">
            <v>1796</v>
          </cell>
          <cell r="G798">
            <v>1796</v>
          </cell>
          <cell r="H798">
            <v>1796</v>
          </cell>
          <cell r="I798">
            <v>1796</v>
          </cell>
          <cell r="J798">
            <v>1796</v>
          </cell>
          <cell r="L798">
            <v>1796</v>
          </cell>
          <cell r="N798">
            <v>1796</v>
          </cell>
          <cell r="O798">
            <v>1796</v>
          </cell>
          <cell r="P798">
            <v>1796</v>
          </cell>
          <cell r="Q798">
            <v>1796</v>
          </cell>
          <cell r="R798">
            <v>1796</v>
          </cell>
          <cell r="S798">
            <v>1796</v>
          </cell>
          <cell r="U798">
            <v>1796</v>
          </cell>
          <cell r="V798">
            <v>1796</v>
          </cell>
          <cell r="W798">
            <v>1796</v>
          </cell>
          <cell r="X798">
            <v>1796</v>
          </cell>
          <cell r="Y798">
            <v>1796</v>
          </cell>
          <cell r="Z798">
            <v>1796</v>
          </cell>
        </row>
        <row r="799">
          <cell r="A799">
            <v>1796</v>
          </cell>
          <cell r="B799">
            <v>1796</v>
          </cell>
          <cell r="C799">
            <v>1797</v>
          </cell>
          <cell r="E799">
            <v>1797</v>
          </cell>
          <cell r="F799">
            <v>1797</v>
          </cell>
          <cell r="G799">
            <v>1797</v>
          </cell>
          <cell r="H799">
            <v>1797</v>
          </cell>
          <cell r="I799">
            <v>1797</v>
          </cell>
          <cell r="J799">
            <v>1797</v>
          </cell>
          <cell r="L799">
            <v>1797</v>
          </cell>
          <cell r="N799">
            <v>1797</v>
          </cell>
          <cell r="O799">
            <v>1797</v>
          </cell>
          <cell r="P799">
            <v>1797</v>
          </cell>
          <cell r="Q799">
            <v>1797</v>
          </cell>
          <cell r="R799">
            <v>1797</v>
          </cell>
          <cell r="S799">
            <v>1797</v>
          </cell>
          <cell r="U799">
            <v>1797</v>
          </cell>
          <cell r="V799">
            <v>1797</v>
          </cell>
          <cell r="W799">
            <v>1797</v>
          </cell>
          <cell r="X799">
            <v>1797</v>
          </cell>
          <cell r="Y799">
            <v>1797</v>
          </cell>
          <cell r="Z799">
            <v>1797</v>
          </cell>
        </row>
        <row r="800">
          <cell r="A800">
            <v>1797</v>
          </cell>
          <cell r="B800">
            <v>1797</v>
          </cell>
          <cell r="C800">
            <v>1798</v>
          </cell>
          <cell r="E800">
            <v>1798</v>
          </cell>
          <cell r="F800">
            <v>1798</v>
          </cell>
          <cell r="G800">
            <v>1798</v>
          </cell>
          <cell r="H800">
            <v>1798</v>
          </cell>
          <cell r="I800">
            <v>1798</v>
          </cell>
          <cell r="J800">
            <v>1798</v>
          </cell>
          <cell r="L800">
            <v>1798</v>
          </cell>
          <cell r="N800">
            <v>1798</v>
          </cell>
          <cell r="O800">
            <v>1798</v>
          </cell>
          <cell r="P800">
            <v>1798</v>
          </cell>
          <cell r="Q800">
            <v>1798</v>
          </cell>
          <cell r="R800">
            <v>1798</v>
          </cell>
          <cell r="S800">
            <v>1798</v>
          </cell>
          <cell r="U800">
            <v>1798</v>
          </cell>
          <cell r="V800">
            <v>1798</v>
          </cell>
          <cell r="W800">
            <v>1798</v>
          </cell>
          <cell r="X800">
            <v>1798</v>
          </cell>
          <cell r="Y800">
            <v>1798</v>
          </cell>
          <cell r="Z800">
            <v>1798</v>
          </cell>
        </row>
        <row r="801">
          <cell r="A801">
            <v>1798</v>
          </cell>
          <cell r="B801">
            <v>1798</v>
          </cell>
          <cell r="C801">
            <v>1799</v>
          </cell>
          <cell r="E801">
            <v>1799</v>
          </cell>
          <cell r="F801">
            <v>1799</v>
          </cell>
          <cell r="G801">
            <v>1799</v>
          </cell>
          <cell r="H801">
            <v>1799</v>
          </cell>
          <cell r="I801">
            <v>1799</v>
          </cell>
          <cell r="J801">
            <v>1799</v>
          </cell>
          <cell r="L801">
            <v>1799</v>
          </cell>
          <cell r="N801">
            <v>1799</v>
          </cell>
          <cell r="O801">
            <v>1799</v>
          </cell>
          <cell r="P801">
            <v>1799</v>
          </cell>
          <cell r="Q801">
            <v>1799</v>
          </cell>
          <cell r="R801">
            <v>1799</v>
          </cell>
          <cell r="S801">
            <v>1799</v>
          </cell>
          <cell r="U801">
            <v>1799</v>
          </cell>
          <cell r="V801">
            <v>1799</v>
          </cell>
          <cell r="W801">
            <v>1799</v>
          </cell>
          <cell r="X801">
            <v>1799</v>
          </cell>
          <cell r="Y801">
            <v>1799</v>
          </cell>
          <cell r="Z801">
            <v>1799</v>
          </cell>
        </row>
        <row r="802">
          <cell r="A802">
            <v>1799</v>
          </cell>
          <cell r="B802">
            <v>1799</v>
          </cell>
          <cell r="C802">
            <v>1800</v>
          </cell>
          <cell r="E802">
            <v>1800</v>
          </cell>
          <cell r="F802">
            <v>1800</v>
          </cell>
          <cell r="G802">
            <v>1800</v>
          </cell>
          <cell r="H802">
            <v>1800</v>
          </cell>
          <cell r="I802">
            <v>1800</v>
          </cell>
          <cell r="J802">
            <v>1800</v>
          </cell>
          <cell r="L802">
            <v>1800</v>
          </cell>
          <cell r="N802">
            <v>1800</v>
          </cell>
          <cell r="O802">
            <v>1800</v>
          </cell>
          <cell r="P802">
            <v>1800</v>
          </cell>
          <cell r="Q802">
            <v>1800</v>
          </cell>
          <cell r="R802">
            <v>1800</v>
          </cell>
          <cell r="S802">
            <v>1800</v>
          </cell>
          <cell r="U802">
            <v>1800</v>
          </cell>
          <cell r="V802">
            <v>1800</v>
          </cell>
          <cell r="W802">
            <v>1800</v>
          </cell>
          <cell r="X802">
            <v>1800</v>
          </cell>
          <cell r="Y802">
            <v>1800</v>
          </cell>
          <cell r="Z802">
            <v>1800</v>
          </cell>
        </row>
        <row r="803">
          <cell r="A803">
            <v>1800</v>
          </cell>
          <cell r="B803">
            <v>1800</v>
          </cell>
          <cell r="C803">
            <v>1801</v>
          </cell>
          <cell r="E803">
            <v>1801</v>
          </cell>
          <cell r="F803">
            <v>1801</v>
          </cell>
          <cell r="G803">
            <v>1801</v>
          </cell>
          <cell r="H803">
            <v>1801</v>
          </cell>
          <cell r="I803">
            <v>1801</v>
          </cell>
          <cell r="J803">
            <v>1801</v>
          </cell>
          <cell r="L803">
            <v>1801</v>
          </cell>
          <cell r="N803">
            <v>1801</v>
          </cell>
          <cell r="O803">
            <v>1801</v>
          </cell>
          <cell r="P803">
            <v>1801</v>
          </cell>
          <cell r="Q803">
            <v>1801</v>
          </cell>
          <cell r="R803">
            <v>1801</v>
          </cell>
          <cell r="S803">
            <v>1801</v>
          </cell>
          <cell r="U803">
            <v>1801</v>
          </cell>
          <cell r="V803">
            <v>1801</v>
          </cell>
          <cell r="W803">
            <v>1801</v>
          </cell>
          <cell r="X803">
            <v>1801</v>
          </cell>
          <cell r="Y803">
            <v>1801</v>
          </cell>
          <cell r="Z803">
            <v>1801</v>
          </cell>
        </row>
        <row r="804">
          <cell r="A804">
            <v>1801</v>
          </cell>
          <cell r="B804">
            <v>1801</v>
          </cell>
          <cell r="C804">
            <v>1802</v>
          </cell>
          <cell r="E804">
            <v>1802</v>
          </cell>
          <cell r="F804">
            <v>1802</v>
          </cell>
          <cell r="G804">
            <v>1802</v>
          </cell>
          <cell r="H804">
            <v>1802</v>
          </cell>
          <cell r="I804">
            <v>1802</v>
          </cell>
          <cell r="J804">
            <v>1802</v>
          </cell>
          <cell r="L804">
            <v>1802</v>
          </cell>
          <cell r="N804">
            <v>1802</v>
          </cell>
          <cell r="O804">
            <v>1802</v>
          </cell>
          <cell r="P804">
            <v>1802</v>
          </cell>
          <cell r="Q804">
            <v>1802</v>
          </cell>
          <cell r="R804">
            <v>1802</v>
          </cell>
          <cell r="S804">
            <v>1802</v>
          </cell>
          <cell r="U804">
            <v>1802</v>
          </cell>
          <cell r="V804">
            <v>1802</v>
          </cell>
          <cell r="W804">
            <v>1802</v>
          </cell>
          <cell r="X804">
            <v>1802</v>
          </cell>
          <cell r="Y804">
            <v>1802</v>
          </cell>
          <cell r="Z804">
            <v>1802</v>
          </cell>
        </row>
        <row r="805">
          <cell r="A805">
            <v>1802</v>
          </cell>
          <cell r="B805">
            <v>1802</v>
          </cell>
          <cell r="C805">
            <v>1803</v>
          </cell>
          <cell r="E805">
            <v>1803</v>
          </cell>
          <cell r="F805">
            <v>1803</v>
          </cell>
          <cell r="G805">
            <v>1803</v>
          </cell>
          <cell r="H805">
            <v>1803</v>
          </cell>
          <cell r="I805">
            <v>1803</v>
          </cell>
          <cell r="J805">
            <v>1803</v>
          </cell>
          <cell r="L805">
            <v>1803</v>
          </cell>
          <cell r="N805">
            <v>1803</v>
          </cell>
          <cell r="O805">
            <v>1803</v>
          </cell>
          <cell r="P805">
            <v>1803</v>
          </cell>
          <cell r="Q805">
            <v>1803</v>
          </cell>
          <cell r="R805">
            <v>1803</v>
          </cell>
          <cell r="S805">
            <v>1803</v>
          </cell>
          <cell r="U805">
            <v>1803</v>
          </cell>
          <cell r="V805">
            <v>1803</v>
          </cell>
          <cell r="W805">
            <v>1803</v>
          </cell>
          <cell r="X805">
            <v>1803</v>
          </cell>
          <cell r="Y805">
            <v>1803</v>
          </cell>
          <cell r="Z805">
            <v>1803</v>
          </cell>
        </row>
        <row r="806">
          <cell r="A806">
            <v>1803</v>
          </cell>
          <cell r="B806">
            <v>1803</v>
          </cell>
          <cell r="C806">
            <v>1804</v>
          </cell>
          <cell r="E806">
            <v>1804</v>
          </cell>
          <cell r="F806">
            <v>1804</v>
          </cell>
          <cell r="G806">
            <v>1804</v>
          </cell>
          <cell r="H806">
            <v>1804</v>
          </cell>
          <cell r="I806">
            <v>1804</v>
          </cell>
          <cell r="J806">
            <v>1804</v>
          </cell>
          <cell r="L806">
            <v>1804</v>
          </cell>
          <cell r="N806">
            <v>1804</v>
          </cell>
          <cell r="O806">
            <v>1804</v>
          </cell>
          <cell r="P806">
            <v>1804</v>
          </cell>
          <cell r="Q806">
            <v>1804</v>
          </cell>
          <cell r="R806">
            <v>1804</v>
          </cell>
          <cell r="S806">
            <v>1804</v>
          </cell>
          <cell r="U806">
            <v>1804</v>
          </cell>
          <cell r="V806">
            <v>1804</v>
          </cell>
          <cell r="W806">
            <v>1804</v>
          </cell>
          <cell r="X806">
            <v>1804</v>
          </cell>
          <cell r="Y806">
            <v>1804</v>
          </cell>
          <cell r="Z806">
            <v>1804</v>
          </cell>
        </row>
        <row r="807">
          <cell r="A807">
            <v>1804</v>
          </cell>
          <cell r="B807">
            <v>1804</v>
          </cell>
          <cell r="C807">
            <v>1805</v>
          </cell>
          <cell r="E807">
            <v>1805</v>
          </cell>
          <cell r="F807">
            <v>1805</v>
          </cell>
          <cell r="G807">
            <v>1805</v>
          </cell>
          <cell r="H807">
            <v>1805</v>
          </cell>
          <cell r="I807">
            <v>1805</v>
          </cell>
          <cell r="J807">
            <v>1805</v>
          </cell>
          <cell r="L807">
            <v>1805</v>
          </cell>
          <cell r="N807">
            <v>1805</v>
          </cell>
          <cell r="O807">
            <v>1805</v>
          </cell>
          <cell r="P807">
            <v>1805</v>
          </cell>
          <cell r="Q807">
            <v>1805</v>
          </cell>
          <cell r="R807">
            <v>1805</v>
          </cell>
          <cell r="S807">
            <v>1805</v>
          </cell>
          <cell r="U807">
            <v>1805</v>
          </cell>
          <cell r="V807">
            <v>1805</v>
          </cell>
          <cell r="W807">
            <v>1805</v>
          </cell>
          <cell r="X807">
            <v>1805</v>
          </cell>
          <cell r="Y807">
            <v>1805</v>
          </cell>
          <cell r="Z807">
            <v>1805</v>
          </cell>
        </row>
        <row r="808">
          <cell r="A808">
            <v>1805</v>
          </cell>
          <cell r="B808">
            <v>1805</v>
          </cell>
          <cell r="C808">
            <v>1806</v>
          </cell>
          <cell r="E808">
            <v>1806</v>
          </cell>
          <cell r="F808">
            <v>1806</v>
          </cell>
          <cell r="G808">
            <v>1806</v>
          </cell>
          <cell r="H808">
            <v>1806</v>
          </cell>
          <cell r="I808">
            <v>1806</v>
          </cell>
          <cell r="J808">
            <v>1806</v>
          </cell>
          <cell r="L808">
            <v>1806</v>
          </cell>
          <cell r="N808">
            <v>1806</v>
          </cell>
          <cell r="O808">
            <v>1806</v>
          </cell>
          <cell r="P808">
            <v>1806</v>
          </cell>
          <cell r="Q808">
            <v>1806</v>
          </cell>
          <cell r="R808">
            <v>1806</v>
          </cell>
          <cell r="S808">
            <v>1806</v>
          </cell>
          <cell r="U808">
            <v>1806</v>
          </cell>
          <cell r="V808">
            <v>1806</v>
          </cell>
          <cell r="W808">
            <v>1806</v>
          </cell>
          <cell r="X808">
            <v>1806</v>
          </cell>
          <cell r="Y808">
            <v>1806</v>
          </cell>
          <cell r="Z808">
            <v>1806</v>
          </cell>
        </row>
        <row r="809">
          <cell r="A809">
            <v>1806</v>
          </cell>
          <cell r="B809">
            <v>1806</v>
          </cell>
          <cell r="C809">
            <v>1807</v>
          </cell>
          <cell r="E809">
            <v>1807</v>
          </cell>
          <cell r="F809">
            <v>1807</v>
          </cell>
          <cell r="G809">
            <v>1807</v>
          </cell>
          <cell r="H809">
            <v>1807</v>
          </cell>
          <cell r="I809">
            <v>1807</v>
          </cell>
          <cell r="J809">
            <v>1807</v>
          </cell>
          <cell r="L809">
            <v>1807</v>
          </cell>
          <cell r="N809">
            <v>1807</v>
          </cell>
          <cell r="O809">
            <v>1807</v>
          </cell>
          <cell r="P809">
            <v>1807</v>
          </cell>
          <cell r="Q809">
            <v>1807</v>
          </cell>
          <cell r="R809">
            <v>1807</v>
          </cell>
          <cell r="S809">
            <v>1807</v>
          </cell>
          <cell r="U809">
            <v>1807</v>
          </cell>
          <cell r="V809">
            <v>1807</v>
          </cell>
          <cell r="W809">
            <v>1807</v>
          </cell>
          <cell r="X809">
            <v>1807</v>
          </cell>
          <cell r="Y809">
            <v>1807</v>
          </cell>
          <cell r="Z809">
            <v>1807</v>
          </cell>
        </row>
        <row r="810">
          <cell r="A810">
            <v>1807</v>
          </cell>
          <cell r="B810">
            <v>1807</v>
          </cell>
          <cell r="C810">
            <v>1808</v>
          </cell>
          <cell r="E810">
            <v>1808</v>
          </cell>
          <cell r="F810">
            <v>1808</v>
          </cell>
          <cell r="G810">
            <v>1808</v>
          </cell>
          <cell r="H810">
            <v>1808</v>
          </cell>
          <cell r="I810">
            <v>1808</v>
          </cell>
          <cell r="J810">
            <v>1808</v>
          </cell>
          <cell r="L810">
            <v>1808</v>
          </cell>
          <cell r="N810">
            <v>1808</v>
          </cell>
          <cell r="O810">
            <v>1808</v>
          </cell>
          <cell r="P810">
            <v>1808</v>
          </cell>
          <cell r="Q810">
            <v>1808</v>
          </cell>
          <cell r="R810">
            <v>1808</v>
          </cell>
          <cell r="S810">
            <v>1808</v>
          </cell>
          <cell r="U810">
            <v>1808</v>
          </cell>
          <cell r="V810">
            <v>1808</v>
          </cell>
          <cell r="W810">
            <v>1808</v>
          </cell>
          <cell r="X810">
            <v>1808</v>
          </cell>
          <cell r="Y810">
            <v>1808</v>
          </cell>
          <cell r="Z810">
            <v>1808</v>
          </cell>
        </row>
        <row r="811">
          <cell r="A811">
            <v>1808</v>
          </cell>
          <cell r="B811">
            <v>1808</v>
          </cell>
          <cell r="C811">
            <v>1809</v>
          </cell>
          <cell r="E811">
            <v>1809</v>
          </cell>
          <cell r="F811">
            <v>1809</v>
          </cell>
          <cell r="G811">
            <v>1809</v>
          </cell>
          <cell r="H811">
            <v>1809</v>
          </cell>
          <cell r="I811">
            <v>1809</v>
          </cell>
          <cell r="J811">
            <v>1809</v>
          </cell>
          <cell r="L811">
            <v>1809</v>
          </cell>
          <cell r="N811">
            <v>1809</v>
          </cell>
          <cell r="O811">
            <v>1809</v>
          </cell>
          <cell r="P811">
            <v>1809</v>
          </cell>
          <cell r="Q811">
            <v>1809</v>
          </cell>
          <cell r="R811">
            <v>1809</v>
          </cell>
          <cell r="S811">
            <v>1809</v>
          </cell>
          <cell r="U811">
            <v>1809</v>
          </cell>
          <cell r="V811">
            <v>1809</v>
          </cell>
          <cell r="W811">
            <v>1809</v>
          </cell>
          <cell r="X811">
            <v>1809</v>
          </cell>
          <cell r="Y811">
            <v>1809</v>
          </cell>
          <cell r="Z811">
            <v>1809</v>
          </cell>
        </row>
        <row r="812">
          <cell r="A812">
            <v>1809</v>
          </cell>
          <cell r="B812">
            <v>1809</v>
          </cell>
          <cell r="C812">
            <v>1810</v>
          </cell>
          <cell r="E812">
            <v>1810</v>
          </cell>
          <cell r="F812">
            <v>1810</v>
          </cell>
          <cell r="G812">
            <v>1810</v>
          </cell>
          <cell r="H812">
            <v>1810</v>
          </cell>
          <cell r="I812">
            <v>1810</v>
          </cell>
          <cell r="J812">
            <v>1810</v>
          </cell>
          <cell r="L812">
            <v>1810</v>
          </cell>
          <cell r="N812">
            <v>1810</v>
          </cell>
          <cell r="O812">
            <v>1810</v>
          </cell>
          <cell r="P812">
            <v>1810</v>
          </cell>
          <cell r="Q812">
            <v>1810</v>
          </cell>
          <cell r="R812">
            <v>1810</v>
          </cell>
          <cell r="S812">
            <v>1810</v>
          </cell>
          <cell r="U812">
            <v>1810</v>
          </cell>
          <cell r="V812">
            <v>1810</v>
          </cell>
          <cell r="W812">
            <v>1810</v>
          </cell>
          <cell r="X812">
            <v>1810</v>
          </cell>
          <cell r="Y812">
            <v>1810</v>
          </cell>
          <cell r="Z812">
            <v>1810</v>
          </cell>
        </row>
        <row r="813">
          <cell r="A813">
            <v>1810</v>
          </cell>
          <cell r="B813">
            <v>1810</v>
          </cell>
          <cell r="C813">
            <v>1811</v>
          </cell>
          <cell r="E813">
            <v>1811</v>
          </cell>
          <cell r="F813">
            <v>1811</v>
          </cell>
          <cell r="G813">
            <v>1811</v>
          </cell>
          <cell r="H813">
            <v>1811</v>
          </cell>
          <cell r="I813">
            <v>1811</v>
          </cell>
          <cell r="J813">
            <v>1811</v>
          </cell>
          <cell r="L813">
            <v>1811</v>
          </cell>
          <cell r="N813">
            <v>1811</v>
          </cell>
          <cell r="O813">
            <v>1811</v>
          </cell>
          <cell r="P813">
            <v>1811</v>
          </cell>
          <cell r="Q813">
            <v>1811</v>
          </cell>
          <cell r="R813">
            <v>1811</v>
          </cell>
          <cell r="S813">
            <v>1811</v>
          </cell>
          <cell r="U813">
            <v>1811</v>
          </cell>
          <cell r="V813">
            <v>1811</v>
          </cell>
          <cell r="W813">
            <v>1811</v>
          </cell>
          <cell r="X813">
            <v>1811</v>
          </cell>
          <cell r="Y813">
            <v>1811</v>
          </cell>
          <cell r="Z813">
            <v>1811</v>
          </cell>
        </row>
        <row r="814">
          <cell r="A814">
            <v>1811</v>
          </cell>
          <cell r="B814">
            <v>1811</v>
          </cell>
          <cell r="C814">
            <v>1812</v>
          </cell>
          <cell r="E814">
            <v>1812</v>
          </cell>
          <cell r="F814">
            <v>1812</v>
          </cell>
          <cell r="G814">
            <v>1812</v>
          </cell>
          <cell r="H814">
            <v>1812</v>
          </cell>
          <cell r="I814">
            <v>1812</v>
          </cell>
          <cell r="J814">
            <v>1812</v>
          </cell>
          <cell r="L814">
            <v>1812</v>
          </cell>
          <cell r="N814">
            <v>1812</v>
          </cell>
          <cell r="O814">
            <v>1812</v>
          </cell>
          <cell r="P814">
            <v>1812</v>
          </cell>
          <cell r="Q814">
            <v>1812</v>
          </cell>
          <cell r="R814">
            <v>1812</v>
          </cell>
          <cell r="S814">
            <v>1812</v>
          </cell>
          <cell r="U814">
            <v>1812</v>
          </cell>
          <cell r="V814">
            <v>1812</v>
          </cell>
          <cell r="W814">
            <v>1812</v>
          </cell>
          <cell r="X814">
            <v>1812</v>
          </cell>
          <cell r="Y814">
            <v>1812</v>
          </cell>
          <cell r="Z814">
            <v>1812</v>
          </cell>
        </row>
        <row r="815">
          <cell r="A815">
            <v>1812</v>
          </cell>
          <cell r="B815">
            <v>1812</v>
          </cell>
          <cell r="C815">
            <v>1813</v>
          </cell>
          <cell r="E815">
            <v>1813</v>
          </cell>
          <cell r="F815">
            <v>1813</v>
          </cell>
          <cell r="G815">
            <v>1813</v>
          </cell>
          <cell r="H815">
            <v>1813</v>
          </cell>
          <cell r="I815">
            <v>1813</v>
          </cell>
          <cell r="J815">
            <v>1813</v>
          </cell>
          <cell r="L815">
            <v>1813</v>
          </cell>
          <cell r="N815">
            <v>1813</v>
          </cell>
          <cell r="O815">
            <v>1813</v>
          </cell>
          <cell r="P815">
            <v>1813</v>
          </cell>
          <cell r="Q815">
            <v>1813</v>
          </cell>
          <cell r="R815">
            <v>1813</v>
          </cell>
          <cell r="S815">
            <v>1813</v>
          </cell>
          <cell r="U815">
            <v>1813</v>
          </cell>
          <cell r="V815">
            <v>1813</v>
          </cell>
          <cell r="W815">
            <v>1813</v>
          </cell>
          <cell r="X815">
            <v>1813</v>
          </cell>
          <cell r="Y815">
            <v>1813</v>
          </cell>
          <cell r="Z815">
            <v>1813</v>
          </cell>
        </row>
        <row r="816">
          <cell r="A816">
            <v>1813</v>
          </cell>
          <cell r="B816">
            <v>1813</v>
          </cell>
          <cell r="C816">
            <v>1814</v>
          </cell>
          <cell r="E816">
            <v>1814</v>
          </cell>
          <cell r="F816">
            <v>1814</v>
          </cell>
          <cell r="G816">
            <v>1814</v>
          </cell>
          <cell r="H816">
            <v>1814</v>
          </cell>
          <cell r="I816">
            <v>1814</v>
          </cell>
          <cell r="J816">
            <v>1814</v>
          </cell>
          <cell r="L816">
            <v>1814</v>
          </cell>
          <cell r="N816">
            <v>1814</v>
          </cell>
          <cell r="O816">
            <v>1814</v>
          </cell>
          <cell r="P816">
            <v>1814</v>
          </cell>
          <cell r="Q816">
            <v>1814</v>
          </cell>
          <cell r="R816">
            <v>1814</v>
          </cell>
          <cell r="S816">
            <v>1814</v>
          </cell>
          <cell r="U816">
            <v>1814</v>
          </cell>
          <cell r="V816">
            <v>1814</v>
          </cell>
          <cell r="W816">
            <v>1814</v>
          </cell>
          <cell r="X816">
            <v>1814</v>
          </cell>
          <cell r="Y816">
            <v>1814</v>
          </cell>
          <cell r="Z816">
            <v>1814</v>
          </cell>
        </row>
        <row r="817">
          <cell r="A817">
            <v>1814</v>
          </cell>
          <cell r="B817">
            <v>1814</v>
          </cell>
          <cell r="C817">
            <v>1815</v>
          </cell>
          <cell r="E817">
            <v>1815</v>
          </cell>
          <cell r="F817">
            <v>1815</v>
          </cell>
          <cell r="G817">
            <v>1815</v>
          </cell>
          <cell r="H817">
            <v>1815</v>
          </cell>
          <cell r="I817">
            <v>1815</v>
          </cell>
          <cell r="J817">
            <v>1815</v>
          </cell>
          <cell r="L817">
            <v>1815</v>
          </cell>
          <cell r="N817">
            <v>1815</v>
          </cell>
          <cell r="O817">
            <v>1815</v>
          </cell>
          <cell r="P817">
            <v>1815</v>
          </cell>
          <cell r="Q817">
            <v>1815</v>
          </cell>
          <cell r="R817">
            <v>1815</v>
          </cell>
          <cell r="S817">
            <v>1815</v>
          </cell>
          <cell r="U817">
            <v>1815</v>
          </cell>
          <cell r="V817">
            <v>1815</v>
          </cell>
          <cell r="W817">
            <v>1815</v>
          </cell>
          <cell r="X817">
            <v>1815</v>
          </cell>
          <cell r="Y817">
            <v>1815</v>
          </cell>
          <cell r="Z817">
            <v>1815</v>
          </cell>
        </row>
        <row r="818">
          <cell r="A818">
            <v>1815</v>
          </cell>
          <cell r="B818">
            <v>1815</v>
          </cell>
          <cell r="C818">
            <v>1816</v>
          </cell>
          <cell r="E818">
            <v>1816</v>
          </cell>
          <cell r="F818">
            <v>1816</v>
          </cell>
          <cell r="G818">
            <v>1816</v>
          </cell>
          <cell r="H818">
            <v>1816</v>
          </cell>
          <cell r="I818">
            <v>1816</v>
          </cell>
          <cell r="J818">
            <v>1816</v>
          </cell>
          <cell r="L818">
            <v>1816</v>
          </cell>
          <cell r="N818">
            <v>1816</v>
          </cell>
          <cell r="O818">
            <v>1816</v>
          </cell>
          <cell r="P818">
            <v>1816</v>
          </cell>
          <cell r="Q818">
            <v>1816</v>
          </cell>
          <cell r="R818">
            <v>1816</v>
          </cell>
          <cell r="S818">
            <v>1816</v>
          </cell>
          <cell r="U818">
            <v>1816</v>
          </cell>
          <cell r="V818">
            <v>1816</v>
          </cell>
          <cell r="W818">
            <v>1816</v>
          </cell>
          <cell r="X818">
            <v>1816</v>
          </cell>
          <cell r="Y818">
            <v>1816</v>
          </cell>
          <cell r="Z818">
            <v>1816</v>
          </cell>
        </row>
        <row r="819">
          <cell r="A819">
            <v>1816</v>
          </cell>
          <cell r="B819">
            <v>1816</v>
          </cell>
          <cell r="C819">
            <v>1817</v>
          </cell>
          <cell r="E819">
            <v>1817</v>
          </cell>
          <cell r="F819">
            <v>1817</v>
          </cell>
          <cell r="G819">
            <v>1817</v>
          </cell>
          <cell r="H819">
            <v>1817</v>
          </cell>
          <cell r="I819">
            <v>1817</v>
          </cell>
          <cell r="J819">
            <v>1817</v>
          </cell>
          <cell r="L819">
            <v>1817</v>
          </cell>
          <cell r="N819">
            <v>1817</v>
          </cell>
          <cell r="O819">
            <v>1817</v>
          </cell>
          <cell r="P819">
            <v>1817</v>
          </cell>
          <cell r="Q819">
            <v>1817</v>
          </cell>
          <cell r="R819">
            <v>1817</v>
          </cell>
          <cell r="S819">
            <v>1817</v>
          </cell>
          <cell r="U819">
            <v>1817</v>
          </cell>
          <cell r="V819">
            <v>1817</v>
          </cell>
          <cell r="W819">
            <v>1817</v>
          </cell>
          <cell r="X819">
            <v>1817</v>
          </cell>
          <cell r="Y819">
            <v>1817</v>
          </cell>
          <cell r="Z819">
            <v>1817</v>
          </cell>
        </row>
        <row r="820">
          <cell r="A820">
            <v>1817</v>
          </cell>
          <cell r="B820">
            <v>1817</v>
          </cell>
          <cell r="C820">
            <v>1818</v>
          </cell>
          <cell r="E820">
            <v>1818</v>
          </cell>
          <cell r="F820">
            <v>1818</v>
          </cell>
          <cell r="G820">
            <v>1818</v>
          </cell>
          <cell r="H820">
            <v>1818</v>
          </cell>
          <cell r="I820">
            <v>1818</v>
          </cell>
          <cell r="J820">
            <v>1818</v>
          </cell>
          <cell r="L820">
            <v>1818</v>
          </cell>
          <cell r="N820">
            <v>1818</v>
          </cell>
          <cell r="O820">
            <v>1818</v>
          </cell>
          <cell r="P820">
            <v>1818</v>
          </cell>
          <cell r="Q820">
            <v>1818</v>
          </cell>
          <cell r="R820">
            <v>1818</v>
          </cell>
          <cell r="S820">
            <v>1818</v>
          </cell>
          <cell r="U820">
            <v>1818</v>
          </cell>
          <cell r="V820">
            <v>1818</v>
          </cell>
          <cell r="W820">
            <v>1818</v>
          </cell>
          <cell r="X820">
            <v>1818</v>
          </cell>
          <cell r="Y820">
            <v>1818</v>
          </cell>
          <cell r="Z820">
            <v>1818</v>
          </cell>
        </row>
        <row r="821">
          <cell r="A821">
            <v>1818</v>
          </cell>
          <cell r="B821">
            <v>1818</v>
          </cell>
          <cell r="C821">
            <v>1819</v>
          </cell>
          <cell r="E821">
            <v>1819</v>
          </cell>
          <cell r="F821">
            <v>1819</v>
          </cell>
          <cell r="G821">
            <v>1819</v>
          </cell>
          <cell r="H821">
            <v>1819</v>
          </cell>
          <cell r="I821">
            <v>1819</v>
          </cell>
          <cell r="J821">
            <v>1819</v>
          </cell>
          <cell r="L821">
            <v>1819</v>
          </cell>
          <cell r="N821">
            <v>1819</v>
          </cell>
          <cell r="O821">
            <v>1819</v>
          </cell>
          <cell r="P821">
            <v>1819</v>
          </cell>
          <cell r="Q821">
            <v>1819</v>
          </cell>
          <cell r="R821">
            <v>1819</v>
          </cell>
          <cell r="S821">
            <v>1819</v>
          </cell>
          <cell r="U821">
            <v>1819</v>
          </cell>
          <cell r="V821">
            <v>1819</v>
          </cell>
          <cell r="W821">
            <v>1819</v>
          </cell>
          <cell r="X821">
            <v>1819</v>
          </cell>
          <cell r="Y821">
            <v>1819</v>
          </cell>
          <cell r="Z821">
            <v>1819</v>
          </cell>
        </row>
        <row r="822">
          <cell r="A822">
            <v>1819</v>
          </cell>
          <cell r="B822">
            <v>1819</v>
          </cell>
          <cell r="C822">
            <v>1820</v>
          </cell>
          <cell r="E822">
            <v>1820</v>
          </cell>
          <cell r="F822">
            <v>1820</v>
          </cell>
          <cell r="G822">
            <v>1820</v>
          </cell>
          <cell r="H822">
            <v>1820</v>
          </cell>
          <cell r="I822">
            <v>1820</v>
          </cell>
          <cell r="J822">
            <v>1820</v>
          </cell>
          <cell r="L822">
            <v>1820</v>
          </cell>
          <cell r="N822">
            <v>1820</v>
          </cell>
          <cell r="O822">
            <v>1820</v>
          </cell>
          <cell r="P822">
            <v>1820</v>
          </cell>
          <cell r="Q822">
            <v>1820</v>
          </cell>
          <cell r="R822">
            <v>1820</v>
          </cell>
          <cell r="S822">
            <v>1820</v>
          </cell>
          <cell r="U822">
            <v>1820</v>
          </cell>
          <cell r="V822">
            <v>1820</v>
          </cell>
          <cell r="W822">
            <v>1820</v>
          </cell>
          <cell r="X822">
            <v>1820</v>
          </cell>
          <cell r="Y822">
            <v>1820</v>
          </cell>
          <cell r="Z822">
            <v>1820</v>
          </cell>
        </row>
        <row r="823">
          <cell r="A823">
            <v>1820</v>
          </cell>
          <cell r="B823">
            <v>1820</v>
          </cell>
          <cell r="C823">
            <v>1821</v>
          </cell>
          <cell r="E823">
            <v>1821</v>
          </cell>
          <cell r="F823">
            <v>1821</v>
          </cell>
          <cell r="G823">
            <v>1821</v>
          </cell>
          <cell r="H823">
            <v>1821</v>
          </cell>
          <cell r="I823">
            <v>1821</v>
          </cell>
          <cell r="J823">
            <v>1821</v>
          </cell>
          <cell r="L823">
            <v>1821</v>
          </cell>
          <cell r="N823">
            <v>1821</v>
          </cell>
          <cell r="O823">
            <v>1821</v>
          </cell>
          <cell r="P823">
            <v>1821</v>
          </cell>
          <cell r="Q823">
            <v>1821</v>
          </cell>
          <cell r="R823">
            <v>1821</v>
          </cell>
          <cell r="S823">
            <v>1821</v>
          </cell>
          <cell r="U823">
            <v>1821</v>
          </cell>
          <cell r="V823">
            <v>1821</v>
          </cell>
          <cell r="W823">
            <v>1821</v>
          </cell>
          <cell r="X823">
            <v>1821</v>
          </cell>
          <cell r="Y823">
            <v>1821</v>
          </cell>
          <cell r="Z823">
            <v>1821</v>
          </cell>
        </row>
        <row r="824">
          <cell r="A824">
            <v>1821</v>
          </cell>
          <cell r="B824">
            <v>1821</v>
          </cell>
          <cell r="C824">
            <v>1822</v>
          </cell>
          <cell r="E824">
            <v>1822</v>
          </cell>
          <cell r="F824">
            <v>1822</v>
          </cell>
          <cell r="G824">
            <v>1822</v>
          </cell>
          <cell r="H824">
            <v>1822</v>
          </cell>
          <cell r="I824">
            <v>1822</v>
          </cell>
          <cell r="J824">
            <v>1822</v>
          </cell>
          <cell r="L824">
            <v>1822</v>
          </cell>
          <cell r="N824">
            <v>1822</v>
          </cell>
          <cell r="O824">
            <v>1822</v>
          </cell>
          <cell r="P824">
            <v>1822</v>
          </cell>
          <cell r="Q824">
            <v>1822</v>
          </cell>
          <cell r="R824">
            <v>1822</v>
          </cell>
          <cell r="S824">
            <v>1822</v>
          </cell>
          <cell r="U824">
            <v>1822</v>
          </cell>
          <cell r="V824">
            <v>1822</v>
          </cell>
          <cell r="W824">
            <v>1822</v>
          </cell>
          <cell r="X824">
            <v>1822</v>
          </cell>
          <cell r="Y824">
            <v>1822</v>
          </cell>
          <cell r="Z824">
            <v>1822</v>
          </cell>
        </row>
        <row r="825">
          <cell r="A825">
            <v>1822</v>
          </cell>
          <cell r="B825">
            <v>1822</v>
          </cell>
          <cell r="C825">
            <v>1823</v>
          </cell>
          <cell r="E825">
            <v>1823</v>
          </cell>
          <cell r="F825">
            <v>1823</v>
          </cell>
          <cell r="G825">
            <v>1823</v>
          </cell>
          <cell r="H825">
            <v>1823</v>
          </cell>
          <cell r="I825">
            <v>1823</v>
          </cell>
          <cell r="J825">
            <v>1823</v>
          </cell>
          <cell r="L825">
            <v>1823</v>
          </cell>
          <cell r="N825">
            <v>1823</v>
          </cell>
          <cell r="O825">
            <v>1823</v>
          </cell>
          <cell r="P825">
            <v>1823</v>
          </cell>
          <cell r="Q825">
            <v>1823</v>
          </cell>
          <cell r="R825">
            <v>1823</v>
          </cell>
          <cell r="S825">
            <v>1823</v>
          </cell>
          <cell r="U825">
            <v>1823</v>
          </cell>
          <cell r="V825">
            <v>1823</v>
          </cell>
          <cell r="W825">
            <v>1823</v>
          </cell>
          <cell r="X825">
            <v>1823</v>
          </cell>
          <cell r="Y825">
            <v>1823</v>
          </cell>
          <cell r="Z825">
            <v>1823</v>
          </cell>
        </row>
        <row r="826">
          <cell r="A826">
            <v>1823</v>
          </cell>
          <cell r="B826">
            <v>1823</v>
          </cell>
          <cell r="C826">
            <v>1824</v>
          </cell>
          <cell r="E826">
            <v>1824</v>
          </cell>
          <cell r="F826">
            <v>1824</v>
          </cell>
          <cell r="G826">
            <v>1824</v>
          </cell>
          <cell r="H826">
            <v>1824</v>
          </cell>
          <cell r="I826">
            <v>1824</v>
          </cell>
          <cell r="J826">
            <v>1824</v>
          </cell>
          <cell r="L826">
            <v>1824</v>
          </cell>
          <cell r="N826">
            <v>1824</v>
          </cell>
          <cell r="O826">
            <v>1824</v>
          </cell>
          <cell r="P826">
            <v>1824</v>
          </cell>
          <cell r="Q826">
            <v>1824</v>
          </cell>
          <cell r="R826">
            <v>1824</v>
          </cell>
          <cell r="S826">
            <v>1824</v>
          </cell>
          <cell r="U826">
            <v>1824</v>
          </cell>
          <cell r="V826">
            <v>1824</v>
          </cell>
          <cell r="W826">
            <v>1824</v>
          </cell>
          <cell r="X826">
            <v>1824</v>
          </cell>
          <cell r="Y826">
            <v>1824</v>
          </cell>
          <cell r="Z826">
            <v>1824</v>
          </cell>
        </row>
        <row r="827">
          <cell r="A827">
            <v>1824</v>
          </cell>
          <cell r="B827">
            <v>1824</v>
          </cell>
          <cell r="C827">
            <v>1825</v>
          </cell>
          <cell r="E827">
            <v>1825</v>
          </cell>
          <cell r="F827">
            <v>1825</v>
          </cell>
          <cell r="G827">
            <v>1825</v>
          </cell>
          <cell r="H827">
            <v>1825</v>
          </cell>
          <cell r="I827">
            <v>1825</v>
          </cell>
          <cell r="J827">
            <v>1825</v>
          </cell>
          <cell r="L827">
            <v>1825</v>
          </cell>
          <cell r="N827">
            <v>1825</v>
          </cell>
          <cell r="O827">
            <v>1825</v>
          </cell>
          <cell r="P827">
            <v>1825</v>
          </cell>
          <cell r="Q827">
            <v>1825</v>
          </cell>
          <cell r="R827">
            <v>1825</v>
          </cell>
          <cell r="S827">
            <v>1825</v>
          </cell>
          <cell r="U827">
            <v>1825</v>
          </cell>
          <cell r="V827">
            <v>1825</v>
          </cell>
          <cell r="W827">
            <v>1825</v>
          </cell>
          <cell r="X827">
            <v>1825</v>
          </cell>
          <cell r="Y827">
            <v>1825</v>
          </cell>
          <cell r="Z827">
            <v>1825</v>
          </cell>
        </row>
        <row r="828">
          <cell r="A828">
            <v>1825</v>
          </cell>
          <cell r="B828">
            <v>1825</v>
          </cell>
          <cell r="C828">
            <v>1826</v>
          </cell>
          <cell r="E828">
            <v>1826</v>
          </cell>
          <cell r="F828">
            <v>1826</v>
          </cell>
          <cell r="G828">
            <v>1826</v>
          </cell>
          <cell r="H828">
            <v>1826</v>
          </cell>
          <cell r="I828">
            <v>1826</v>
          </cell>
          <cell r="J828">
            <v>1826</v>
          </cell>
          <cell r="L828">
            <v>1826</v>
          </cell>
          <cell r="N828">
            <v>1826</v>
          </cell>
          <cell r="O828">
            <v>1826</v>
          </cell>
          <cell r="P828">
            <v>1826</v>
          </cell>
          <cell r="Q828">
            <v>1826</v>
          </cell>
          <cell r="R828">
            <v>1826</v>
          </cell>
          <cell r="S828">
            <v>1826</v>
          </cell>
          <cell r="U828">
            <v>1826</v>
          </cell>
          <cell r="V828">
            <v>1826</v>
          </cell>
          <cell r="W828">
            <v>1826</v>
          </cell>
          <cell r="X828">
            <v>1826</v>
          </cell>
          <cell r="Y828">
            <v>1826</v>
          </cell>
          <cell r="Z828">
            <v>1826</v>
          </cell>
        </row>
        <row r="829">
          <cell r="A829">
            <v>1826</v>
          </cell>
          <cell r="B829">
            <v>1826</v>
          </cell>
          <cell r="C829">
            <v>1827</v>
          </cell>
          <cell r="E829">
            <v>1827</v>
          </cell>
          <cell r="F829">
            <v>1827</v>
          </cell>
          <cell r="G829">
            <v>1827</v>
          </cell>
          <cell r="H829">
            <v>1827</v>
          </cell>
          <cell r="I829">
            <v>1827</v>
          </cell>
          <cell r="J829">
            <v>1827</v>
          </cell>
          <cell r="L829">
            <v>1827</v>
          </cell>
          <cell r="N829">
            <v>1827</v>
          </cell>
          <cell r="O829">
            <v>1827</v>
          </cell>
          <cell r="P829">
            <v>1827</v>
          </cell>
          <cell r="Q829">
            <v>1827</v>
          </cell>
          <cell r="R829">
            <v>1827</v>
          </cell>
          <cell r="S829">
            <v>1827</v>
          </cell>
          <cell r="U829">
            <v>1827</v>
          </cell>
          <cell r="V829">
            <v>1827</v>
          </cell>
          <cell r="W829">
            <v>1827</v>
          </cell>
          <cell r="X829">
            <v>1827</v>
          </cell>
          <cell r="Y829">
            <v>1827</v>
          </cell>
          <cell r="Z829">
            <v>1827</v>
          </cell>
        </row>
        <row r="830">
          <cell r="A830">
            <v>1827</v>
          </cell>
          <cell r="B830">
            <v>1827</v>
          </cell>
          <cell r="C830">
            <v>1828</v>
          </cell>
          <cell r="E830">
            <v>1828</v>
          </cell>
          <cell r="F830">
            <v>1828</v>
          </cell>
          <cell r="G830">
            <v>1828</v>
          </cell>
          <cell r="H830">
            <v>1828</v>
          </cell>
          <cell r="I830">
            <v>1828</v>
          </cell>
          <cell r="J830">
            <v>1828</v>
          </cell>
          <cell r="L830">
            <v>1828</v>
          </cell>
          <cell r="N830">
            <v>1828</v>
          </cell>
          <cell r="O830">
            <v>1828</v>
          </cell>
          <cell r="P830">
            <v>1828</v>
          </cell>
          <cell r="Q830">
            <v>1828</v>
          </cell>
          <cell r="R830">
            <v>1828</v>
          </cell>
          <cell r="S830">
            <v>1828</v>
          </cell>
          <cell r="U830">
            <v>1828</v>
          </cell>
          <cell r="V830">
            <v>1828</v>
          </cell>
          <cell r="W830">
            <v>1828</v>
          </cell>
          <cell r="X830">
            <v>1828</v>
          </cell>
          <cell r="Y830">
            <v>1828</v>
          </cell>
          <cell r="Z830">
            <v>1828</v>
          </cell>
        </row>
        <row r="831">
          <cell r="A831">
            <v>1828</v>
          </cell>
          <cell r="B831">
            <v>1828</v>
          </cell>
          <cell r="C831">
            <v>1829</v>
          </cell>
          <cell r="E831">
            <v>1829</v>
          </cell>
          <cell r="F831">
            <v>1829</v>
          </cell>
          <cell r="G831">
            <v>1829</v>
          </cell>
          <cell r="H831">
            <v>1829</v>
          </cell>
          <cell r="I831">
            <v>1829</v>
          </cell>
          <cell r="J831">
            <v>1829</v>
          </cell>
          <cell r="L831">
            <v>1829</v>
          </cell>
          <cell r="N831">
            <v>1829</v>
          </cell>
          <cell r="O831">
            <v>1829</v>
          </cell>
          <cell r="P831">
            <v>1829</v>
          </cell>
          <cell r="Q831">
            <v>1829</v>
          </cell>
          <cell r="R831">
            <v>1829</v>
          </cell>
          <cell r="S831">
            <v>1829</v>
          </cell>
          <cell r="U831">
            <v>1829</v>
          </cell>
          <cell r="V831">
            <v>1829</v>
          </cell>
          <cell r="W831">
            <v>1829</v>
          </cell>
          <cell r="X831">
            <v>1829</v>
          </cell>
          <cell r="Y831">
            <v>1829</v>
          </cell>
          <cell r="Z831">
            <v>1829</v>
          </cell>
        </row>
        <row r="832">
          <cell r="A832">
            <v>1829</v>
          </cell>
          <cell r="B832">
            <v>1829</v>
          </cell>
          <cell r="C832">
            <v>1830</v>
          </cell>
          <cell r="E832">
            <v>1830</v>
          </cell>
          <cell r="F832">
            <v>1830</v>
          </cell>
          <cell r="G832">
            <v>1830</v>
          </cell>
          <cell r="H832">
            <v>1830</v>
          </cell>
          <cell r="I832">
            <v>1830</v>
          </cell>
          <cell r="J832">
            <v>1830</v>
          </cell>
          <cell r="L832">
            <v>1830</v>
          </cell>
          <cell r="N832">
            <v>1830</v>
          </cell>
          <cell r="O832">
            <v>1830</v>
          </cell>
          <cell r="P832">
            <v>1830</v>
          </cell>
          <cell r="Q832">
            <v>1830</v>
          </cell>
          <cell r="R832">
            <v>1830</v>
          </cell>
          <cell r="S832">
            <v>1830</v>
          </cell>
          <cell r="U832">
            <v>1830</v>
          </cell>
          <cell r="V832">
            <v>1830</v>
          </cell>
          <cell r="W832">
            <v>1830</v>
          </cell>
          <cell r="X832">
            <v>1830</v>
          </cell>
          <cell r="Y832">
            <v>1830</v>
          </cell>
          <cell r="Z832">
            <v>1830</v>
          </cell>
        </row>
        <row r="833">
          <cell r="A833">
            <v>1830</v>
          </cell>
          <cell r="B833">
            <v>1830</v>
          </cell>
          <cell r="C833">
            <v>1831</v>
          </cell>
          <cell r="E833">
            <v>1831</v>
          </cell>
          <cell r="F833">
            <v>1831</v>
          </cell>
          <cell r="G833">
            <v>1831</v>
          </cell>
          <cell r="H833">
            <v>1831</v>
          </cell>
          <cell r="I833">
            <v>1831</v>
          </cell>
          <cell r="J833">
            <v>1831</v>
          </cell>
          <cell r="L833">
            <v>1831</v>
          </cell>
          <cell r="N833">
            <v>1831</v>
          </cell>
          <cell r="O833">
            <v>1831</v>
          </cell>
          <cell r="P833">
            <v>1831</v>
          </cell>
          <cell r="Q833">
            <v>1831</v>
          </cell>
          <cell r="R833">
            <v>1831</v>
          </cell>
          <cell r="S833">
            <v>1831</v>
          </cell>
          <cell r="U833">
            <v>1831</v>
          </cell>
          <cell r="V833">
            <v>1831</v>
          </cell>
          <cell r="W833">
            <v>1831</v>
          </cell>
          <cell r="X833">
            <v>1831</v>
          </cell>
          <cell r="Y833">
            <v>1831</v>
          </cell>
          <cell r="Z833">
            <v>1831</v>
          </cell>
        </row>
        <row r="834">
          <cell r="A834">
            <v>1831</v>
          </cell>
          <cell r="B834">
            <v>1831</v>
          </cell>
          <cell r="C834">
            <v>1832</v>
          </cell>
          <cell r="E834">
            <v>1832</v>
          </cell>
          <cell r="F834">
            <v>1832</v>
          </cell>
          <cell r="G834">
            <v>1832</v>
          </cell>
          <cell r="H834">
            <v>1832</v>
          </cell>
          <cell r="I834">
            <v>1832</v>
          </cell>
          <cell r="J834">
            <v>1832</v>
          </cell>
          <cell r="L834">
            <v>1832</v>
          </cell>
          <cell r="N834">
            <v>1832</v>
          </cell>
          <cell r="O834">
            <v>1832</v>
          </cell>
          <cell r="P834">
            <v>1832</v>
          </cell>
          <cell r="Q834">
            <v>1832</v>
          </cell>
          <cell r="R834">
            <v>1832</v>
          </cell>
          <cell r="S834">
            <v>1832</v>
          </cell>
          <cell r="U834">
            <v>1832</v>
          </cell>
          <cell r="V834">
            <v>1832</v>
          </cell>
          <cell r="W834">
            <v>1832</v>
          </cell>
          <cell r="X834">
            <v>1832</v>
          </cell>
          <cell r="Y834">
            <v>1832</v>
          </cell>
          <cell r="Z834">
            <v>1832</v>
          </cell>
        </row>
        <row r="835">
          <cell r="A835">
            <v>1832</v>
          </cell>
          <cell r="B835">
            <v>1832</v>
          </cell>
          <cell r="C835">
            <v>1833</v>
          </cell>
          <cell r="E835">
            <v>1833</v>
          </cell>
          <cell r="F835">
            <v>1833</v>
          </cell>
          <cell r="G835">
            <v>1833</v>
          </cell>
          <cell r="H835">
            <v>1833</v>
          </cell>
          <cell r="I835">
            <v>1833</v>
          </cell>
          <cell r="J835">
            <v>1833</v>
          </cell>
          <cell r="L835">
            <v>1833</v>
          </cell>
          <cell r="N835">
            <v>1833</v>
          </cell>
          <cell r="O835">
            <v>1833</v>
          </cell>
          <cell r="P835">
            <v>1833</v>
          </cell>
          <cell r="Q835">
            <v>1833</v>
          </cell>
          <cell r="R835">
            <v>1833</v>
          </cell>
          <cell r="S835">
            <v>1833</v>
          </cell>
          <cell r="U835">
            <v>1833</v>
          </cell>
          <cell r="V835">
            <v>1833</v>
          </cell>
          <cell r="W835">
            <v>1833</v>
          </cell>
          <cell r="X835">
            <v>1833</v>
          </cell>
          <cell r="Y835">
            <v>1833</v>
          </cell>
          <cell r="Z835">
            <v>1833</v>
          </cell>
        </row>
        <row r="836">
          <cell r="A836">
            <v>1833</v>
          </cell>
          <cell r="B836">
            <v>1833</v>
          </cell>
          <cell r="C836">
            <v>1834</v>
          </cell>
          <cell r="E836">
            <v>1834</v>
          </cell>
          <cell r="F836">
            <v>1834</v>
          </cell>
          <cell r="G836">
            <v>1834</v>
          </cell>
          <cell r="H836">
            <v>1834</v>
          </cell>
          <cell r="I836">
            <v>1834</v>
          </cell>
          <cell r="J836">
            <v>1834</v>
          </cell>
          <cell r="L836">
            <v>1834</v>
          </cell>
          <cell r="N836">
            <v>1834</v>
          </cell>
          <cell r="O836">
            <v>1834</v>
          </cell>
          <cell r="P836">
            <v>1834</v>
          </cell>
          <cell r="Q836">
            <v>1834</v>
          </cell>
          <cell r="R836">
            <v>1834</v>
          </cell>
          <cell r="S836">
            <v>1834</v>
          </cell>
          <cell r="U836">
            <v>1834</v>
          </cell>
          <cell r="V836">
            <v>1834</v>
          </cell>
          <cell r="W836">
            <v>1834</v>
          </cell>
          <cell r="X836">
            <v>1834</v>
          </cell>
          <cell r="Y836">
            <v>1834</v>
          </cell>
          <cell r="Z836">
            <v>1834</v>
          </cell>
        </row>
        <row r="837">
          <cell r="A837">
            <v>1834</v>
          </cell>
          <cell r="B837">
            <v>1834</v>
          </cell>
          <cell r="C837">
            <v>1835</v>
          </cell>
          <cell r="E837">
            <v>1835</v>
          </cell>
          <cell r="F837">
            <v>1835</v>
          </cell>
          <cell r="G837">
            <v>1835</v>
          </cell>
          <cell r="H837">
            <v>1835</v>
          </cell>
          <cell r="I837">
            <v>1835</v>
          </cell>
          <cell r="J837">
            <v>1835</v>
          </cell>
          <cell r="L837">
            <v>1835</v>
          </cell>
          <cell r="N837">
            <v>1835</v>
          </cell>
          <cell r="O837">
            <v>1835</v>
          </cell>
          <cell r="P837">
            <v>1835</v>
          </cell>
          <cell r="Q837">
            <v>1835</v>
          </cell>
          <cell r="R837">
            <v>1835</v>
          </cell>
          <cell r="S837">
            <v>1835</v>
          </cell>
          <cell r="U837">
            <v>1835</v>
          </cell>
          <cell r="V837">
            <v>1835</v>
          </cell>
          <cell r="W837">
            <v>1835</v>
          </cell>
          <cell r="X837">
            <v>1835</v>
          </cell>
          <cell r="Y837">
            <v>1835</v>
          </cell>
          <cell r="Z837">
            <v>1835</v>
          </cell>
        </row>
        <row r="838">
          <cell r="A838">
            <v>1835</v>
          </cell>
          <cell r="B838">
            <v>1835</v>
          </cell>
          <cell r="C838">
            <v>1836</v>
          </cell>
          <cell r="E838">
            <v>1836</v>
          </cell>
          <cell r="F838">
            <v>1836</v>
          </cell>
          <cell r="G838">
            <v>1836</v>
          </cell>
          <cell r="H838">
            <v>1836</v>
          </cell>
          <cell r="I838">
            <v>1836</v>
          </cell>
          <cell r="J838">
            <v>1836</v>
          </cell>
          <cell r="L838">
            <v>1836</v>
          </cell>
          <cell r="N838">
            <v>1836</v>
          </cell>
          <cell r="O838">
            <v>1836</v>
          </cell>
          <cell r="P838">
            <v>1836</v>
          </cell>
          <cell r="Q838">
            <v>1836</v>
          </cell>
          <cell r="R838">
            <v>1836</v>
          </cell>
          <cell r="S838">
            <v>1836</v>
          </cell>
          <cell r="U838">
            <v>1836</v>
          </cell>
          <cell r="V838">
            <v>1836</v>
          </cell>
          <cell r="W838">
            <v>1836</v>
          </cell>
          <cell r="X838">
            <v>1836</v>
          </cell>
          <cell r="Y838">
            <v>1836</v>
          </cell>
          <cell r="Z838">
            <v>1836</v>
          </cell>
        </row>
        <row r="839">
          <cell r="A839">
            <v>1836</v>
          </cell>
          <cell r="B839">
            <v>1836</v>
          </cell>
          <cell r="C839">
            <v>1837</v>
          </cell>
          <cell r="E839">
            <v>1837</v>
          </cell>
          <cell r="F839">
            <v>1837</v>
          </cell>
          <cell r="G839">
            <v>1837</v>
          </cell>
          <cell r="H839">
            <v>1837</v>
          </cell>
          <cell r="I839">
            <v>1837</v>
          </cell>
          <cell r="J839">
            <v>1837</v>
          </cell>
          <cell r="L839">
            <v>1837</v>
          </cell>
          <cell r="N839">
            <v>1837</v>
          </cell>
          <cell r="O839">
            <v>1837</v>
          </cell>
          <cell r="P839">
            <v>1837</v>
          </cell>
          <cell r="Q839">
            <v>1837</v>
          </cell>
          <cell r="R839">
            <v>1837</v>
          </cell>
          <cell r="S839">
            <v>1837</v>
          </cell>
          <cell r="U839">
            <v>1837</v>
          </cell>
          <cell r="V839">
            <v>1837</v>
          </cell>
          <cell r="W839">
            <v>1837</v>
          </cell>
          <cell r="X839">
            <v>1837</v>
          </cell>
          <cell r="Y839">
            <v>1837</v>
          </cell>
          <cell r="Z839">
            <v>1837</v>
          </cell>
        </row>
        <row r="840">
          <cell r="A840">
            <v>1837</v>
          </cell>
          <cell r="B840">
            <v>1837</v>
          </cell>
          <cell r="C840">
            <v>1838</v>
          </cell>
          <cell r="E840">
            <v>1838</v>
          </cell>
          <cell r="F840">
            <v>1838</v>
          </cell>
          <cell r="G840">
            <v>1838</v>
          </cell>
          <cell r="H840">
            <v>1838</v>
          </cell>
          <cell r="I840">
            <v>1838</v>
          </cell>
          <cell r="J840">
            <v>1838</v>
          </cell>
          <cell r="L840">
            <v>1838</v>
          </cell>
          <cell r="N840">
            <v>1838</v>
          </cell>
          <cell r="O840">
            <v>1838</v>
          </cell>
          <cell r="P840">
            <v>1838</v>
          </cell>
          <cell r="Q840">
            <v>1838</v>
          </cell>
          <cell r="R840">
            <v>1838</v>
          </cell>
          <cell r="S840">
            <v>1838</v>
          </cell>
          <cell r="U840">
            <v>1838</v>
          </cell>
          <cell r="V840">
            <v>1838</v>
          </cell>
          <cell r="W840">
            <v>1838</v>
          </cell>
          <cell r="X840">
            <v>1838</v>
          </cell>
          <cell r="Y840">
            <v>1838</v>
          </cell>
          <cell r="Z840">
            <v>1838</v>
          </cell>
        </row>
        <row r="841">
          <cell r="A841">
            <v>1838</v>
          </cell>
          <cell r="B841">
            <v>1838</v>
          </cell>
          <cell r="C841">
            <v>1839</v>
          </cell>
          <cell r="E841">
            <v>1839</v>
          </cell>
          <cell r="F841">
            <v>1839</v>
          </cell>
          <cell r="G841">
            <v>1839</v>
          </cell>
          <cell r="H841">
            <v>1839</v>
          </cell>
          <cell r="I841">
            <v>1839</v>
          </cell>
          <cell r="J841">
            <v>1839</v>
          </cell>
          <cell r="L841">
            <v>1839</v>
          </cell>
          <cell r="N841">
            <v>1839</v>
          </cell>
          <cell r="O841">
            <v>1839</v>
          </cell>
          <cell r="P841">
            <v>1839</v>
          </cell>
          <cell r="Q841">
            <v>1839</v>
          </cell>
          <cell r="R841">
            <v>1839</v>
          </cell>
          <cell r="S841">
            <v>1839</v>
          </cell>
          <cell r="U841">
            <v>1839</v>
          </cell>
          <cell r="V841">
            <v>1839</v>
          </cell>
          <cell r="W841">
            <v>1839</v>
          </cell>
          <cell r="X841">
            <v>1839</v>
          </cell>
          <cell r="Y841">
            <v>1839</v>
          </cell>
          <cell r="Z841">
            <v>1839</v>
          </cell>
        </row>
        <row r="842">
          <cell r="A842">
            <v>1839</v>
          </cell>
          <cell r="B842">
            <v>1839</v>
          </cell>
          <cell r="C842">
            <v>1840</v>
          </cell>
          <cell r="E842">
            <v>1840</v>
          </cell>
          <cell r="F842">
            <v>1840</v>
          </cell>
          <cell r="G842">
            <v>1840</v>
          </cell>
          <cell r="H842">
            <v>1840</v>
          </cell>
          <cell r="I842">
            <v>1840</v>
          </cell>
          <cell r="J842">
            <v>1840</v>
          </cell>
          <cell r="L842">
            <v>1840</v>
          </cell>
          <cell r="N842">
            <v>1840</v>
          </cell>
          <cell r="O842">
            <v>1840</v>
          </cell>
          <cell r="P842">
            <v>1840</v>
          </cell>
          <cell r="Q842">
            <v>1840</v>
          </cell>
          <cell r="R842">
            <v>1840</v>
          </cell>
          <cell r="S842">
            <v>1840</v>
          </cell>
          <cell r="U842">
            <v>1840</v>
          </cell>
          <cell r="V842">
            <v>1840</v>
          </cell>
          <cell r="W842">
            <v>1840</v>
          </cell>
          <cell r="X842">
            <v>1840</v>
          </cell>
          <cell r="Y842">
            <v>1840</v>
          </cell>
          <cell r="Z842">
            <v>1840</v>
          </cell>
        </row>
        <row r="843">
          <cell r="A843">
            <v>1840</v>
          </cell>
          <cell r="B843">
            <v>1840</v>
          </cell>
          <cell r="C843">
            <v>1841</v>
          </cell>
          <cell r="E843">
            <v>1841</v>
          </cell>
          <cell r="F843">
            <v>1841</v>
          </cell>
          <cell r="G843">
            <v>1841</v>
          </cell>
          <cell r="H843">
            <v>1841</v>
          </cell>
          <cell r="I843">
            <v>1841</v>
          </cell>
          <cell r="J843">
            <v>1841</v>
          </cell>
          <cell r="L843">
            <v>1841</v>
          </cell>
          <cell r="N843">
            <v>1841</v>
          </cell>
          <cell r="O843">
            <v>1841</v>
          </cell>
          <cell r="P843">
            <v>1841</v>
          </cell>
          <cell r="Q843">
            <v>1841</v>
          </cell>
          <cell r="R843">
            <v>1841</v>
          </cell>
          <cell r="S843">
            <v>1841</v>
          </cell>
          <cell r="U843">
            <v>1841</v>
          </cell>
          <cell r="V843">
            <v>1841</v>
          </cell>
          <cell r="W843">
            <v>1841</v>
          </cell>
          <cell r="X843">
            <v>1841</v>
          </cell>
          <cell r="Y843">
            <v>1841</v>
          </cell>
          <cell r="Z843">
            <v>1841</v>
          </cell>
        </row>
        <row r="844">
          <cell r="A844">
            <v>1841</v>
          </cell>
          <cell r="B844">
            <v>1841</v>
          </cell>
          <cell r="C844">
            <v>1842</v>
          </cell>
          <cell r="E844">
            <v>1842</v>
          </cell>
          <cell r="F844">
            <v>1842</v>
          </cell>
          <cell r="G844">
            <v>1842</v>
          </cell>
          <cell r="H844">
            <v>1842</v>
          </cell>
          <cell r="I844">
            <v>1842</v>
          </cell>
          <cell r="J844">
            <v>1842</v>
          </cell>
          <cell r="L844">
            <v>1842</v>
          </cell>
          <cell r="N844">
            <v>1842</v>
          </cell>
          <cell r="O844">
            <v>1842</v>
          </cell>
          <cell r="P844">
            <v>1842</v>
          </cell>
          <cell r="Q844">
            <v>1842</v>
          </cell>
          <cell r="R844">
            <v>1842</v>
          </cell>
          <cell r="S844">
            <v>1842</v>
          </cell>
          <cell r="U844">
            <v>1842</v>
          </cell>
          <cell r="V844">
            <v>1842</v>
          </cell>
          <cell r="W844">
            <v>1842</v>
          </cell>
          <cell r="X844">
            <v>1842</v>
          </cell>
          <cell r="Y844">
            <v>1842</v>
          </cell>
          <cell r="Z844">
            <v>1842</v>
          </cell>
        </row>
        <row r="845">
          <cell r="A845">
            <v>1842</v>
          </cell>
          <cell r="B845">
            <v>1842</v>
          </cell>
          <cell r="C845">
            <v>1843</v>
          </cell>
          <cell r="E845">
            <v>1843</v>
          </cell>
          <cell r="F845">
            <v>1843</v>
          </cell>
          <cell r="G845">
            <v>1843</v>
          </cell>
          <cell r="H845">
            <v>1843</v>
          </cell>
          <cell r="I845">
            <v>1843</v>
          </cell>
          <cell r="J845">
            <v>1843</v>
          </cell>
          <cell r="L845">
            <v>1843</v>
          </cell>
          <cell r="N845">
            <v>1843</v>
          </cell>
          <cell r="O845">
            <v>1843</v>
          </cell>
          <cell r="P845">
            <v>1843</v>
          </cell>
          <cell r="Q845">
            <v>1843</v>
          </cell>
          <cell r="R845">
            <v>1843</v>
          </cell>
          <cell r="S845">
            <v>1843</v>
          </cell>
          <cell r="U845">
            <v>1843</v>
          </cell>
          <cell r="V845">
            <v>1843</v>
          </cell>
          <cell r="W845">
            <v>1843</v>
          </cell>
          <cell r="X845">
            <v>1843</v>
          </cell>
          <cell r="Y845">
            <v>1843</v>
          </cell>
          <cell r="Z845">
            <v>1843</v>
          </cell>
        </row>
        <row r="846">
          <cell r="A846">
            <v>1843</v>
          </cell>
          <cell r="B846">
            <v>1843</v>
          </cell>
          <cell r="C846">
            <v>1844</v>
          </cell>
          <cell r="E846">
            <v>1844</v>
          </cell>
          <cell r="F846">
            <v>1844</v>
          </cell>
          <cell r="G846">
            <v>1844</v>
          </cell>
          <cell r="H846">
            <v>1844</v>
          </cell>
          <cell r="I846">
            <v>1844</v>
          </cell>
          <cell r="J846">
            <v>1844</v>
          </cell>
          <cell r="L846">
            <v>1844</v>
          </cell>
          <cell r="N846">
            <v>1844</v>
          </cell>
          <cell r="O846">
            <v>1844</v>
          </cell>
          <cell r="P846">
            <v>1844</v>
          </cell>
          <cell r="Q846">
            <v>1844</v>
          </cell>
          <cell r="R846">
            <v>1844</v>
          </cell>
          <cell r="S846">
            <v>1844</v>
          </cell>
          <cell r="U846">
            <v>1844</v>
          </cell>
          <cell r="V846">
            <v>1844</v>
          </cell>
          <cell r="W846">
            <v>1844</v>
          </cell>
          <cell r="X846">
            <v>1844</v>
          </cell>
          <cell r="Y846">
            <v>1844</v>
          </cell>
          <cell r="Z846">
            <v>1844</v>
          </cell>
        </row>
        <row r="847">
          <cell r="A847">
            <v>1844</v>
          </cell>
          <cell r="B847">
            <v>1844</v>
          </cell>
          <cell r="C847">
            <v>1845</v>
          </cell>
          <cell r="E847">
            <v>1845</v>
          </cell>
          <cell r="F847">
            <v>1845</v>
          </cell>
          <cell r="G847">
            <v>1845</v>
          </cell>
          <cell r="H847">
            <v>1845</v>
          </cell>
          <cell r="I847">
            <v>1845</v>
          </cell>
          <cell r="J847">
            <v>1845</v>
          </cell>
          <cell r="L847">
            <v>1845</v>
          </cell>
          <cell r="N847">
            <v>1845</v>
          </cell>
          <cell r="O847">
            <v>1845</v>
          </cell>
          <cell r="P847">
            <v>1845</v>
          </cell>
          <cell r="Q847">
            <v>1845</v>
          </cell>
          <cell r="R847">
            <v>1845</v>
          </cell>
          <cell r="S847">
            <v>1845</v>
          </cell>
          <cell r="U847">
            <v>1845</v>
          </cell>
          <cell r="V847">
            <v>1845</v>
          </cell>
          <cell r="W847">
            <v>1845</v>
          </cell>
          <cell r="X847">
            <v>1845</v>
          </cell>
          <cell r="Y847">
            <v>1845</v>
          </cell>
          <cell r="Z847">
            <v>1845</v>
          </cell>
        </row>
        <row r="848">
          <cell r="A848">
            <v>1845</v>
          </cell>
          <cell r="B848">
            <v>1845</v>
          </cell>
          <cell r="C848">
            <v>1846</v>
          </cell>
          <cell r="E848">
            <v>1846</v>
          </cell>
          <cell r="F848">
            <v>1846</v>
          </cell>
          <cell r="G848">
            <v>1846</v>
          </cell>
          <cell r="H848">
            <v>1846</v>
          </cell>
          <cell r="I848">
            <v>1846</v>
          </cell>
          <cell r="J848">
            <v>1846</v>
          </cell>
          <cell r="L848">
            <v>1846</v>
          </cell>
          <cell r="N848">
            <v>1846</v>
          </cell>
          <cell r="O848">
            <v>1846</v>
          </cell>
          <cell r="P848">
            <v>1846</v>
          </cell>
          <cell r="Q848">
            <v>1846</v>
          </cell>
          <cell r="R848">
            <v>1846</v>
          </cell>
          <cell r="S848">
            <v>1846</v>
          </cell>
          <cell r="U848">
            <v>1846</v>
          </cell>
          <cell r="V848">
            <v>1846</v>
          </cell>
          <cell r="W848">
            <v>1846</v>
          </cell>
          <cell r="X848">
            <v>1846</v>
          </cell>
          <cell r="Y848">
            <v>1846</v>
          </cell>
          <cell r="Z848">
            <v>1846</v>
          </cell>
        </row>
        <row r="849">
          <cell r="A849">
            <v>1846</v>
          </cell>
          <cell r="B849">
            <v>1846</v>
          </cell>
          <cell r="C849">
            <v>1847</v>
          </cell>
          <cell r="E849">
            <v>1847</v>
          </cell>
          <cell r="F849">
            <v>1847</v>
          </cell>
          <cell r="G849">
            <v>1847</v>
          </cell>
          <cell r="H849">
            <v>1847</v>
          </cell>
          <cell r="I849">
            <v>1847</v>
          </cell>
          <cell r="J849">
            <v>1847</v>
          </cell>
          <cell r="L849">
            <v>1847</v>
          </cell>
          <cell r="N849">
            <v>1847</v>
          </cell>
          <cell r="O849">
            <v>1847</v>
          </cell>
          <cell r="P849">
            <v>1847</v>
          </cell>
          <cell r="Q849">
            <v>1847</v>
          </cell>
          <cell r="R849">
            <v>1847</v>
          </cell>
          <cell r="S849">
            <v>1847</v>
          </cell>
          <cell r="U849">
            <v>1847</v>
          </cell>
          <cell r="V849">
            <v>1847</v>
          </cell>
          <cell r="W849">
            <v>1847</v>
          </cell>
          <cell r="X849">
            <v>1847</v>
          </cell>
          <cell r="Y849">
            <v>1847</v>
          </cell>
          <cell r="Z849">
            <v>1847</v>
          </cell>
        </row>
        <row r="850">
          <cell r="A850">
            <v>1847</v>
          </cell>
          <cell r="B850">
            <v>1847</v>
          </cell>
          <cell r="C850">
            <v>1848</v>
          </cell>
          <cell r="E850">
            <v>1848</v>
          </cell>
          <cell r="F850">
            <v>1848</v>
          </cell>
          <cell r="G850">
            <v>1848</v>
          </cell>
          <cell r="H850">
            <v>1848</v>
          </cell>
          <cell r="I850">
            <v>1848</v>
          </cell>
          <cell r="J850">
            <v>1848</v>
          </cell>
          <cell r="L850">
            <v>1848</v>
          </cell>
          <cell r="N850">
            <v>1848</v>
          </cell>
          <cell r="O850">
            <v>1848</v>
          </cell>
          <cell r="P850">
            <v>1848</v>
          </cell>
          <cell r="Q850">
            <v>1848</v>
          </cell>
          <cell r="R850">
            <v>1848</v>
          </cell>
          <cell r="S850">
            <v>1848</v>
          </cell>
          <cell r="U850">
            <v>1848</v>
          </cell>
          <cell r="V850">
            <v>1848</v>
          </cell>
          <cell r="W850">
            <v>1848</v>
          </cell>
          <cell r="X850">
            <v>1848</v>
          </cell>
          <cell r="Y850">
            <v>1848</v>
          </cell>
          <cell r="Z850">
            <v>1848</v>
          </cell>
        </row>
        <row r="851">
          <cell r="A851">
            <v>1848</v>
          </cell>
          <cell r="B851">
            <v>1848</v>
          </cell>
          <cell r="C851">
            <v>1849</v>
          </cell>
          <cell r="E851">
            <v>1849</v>
          </cell>
          <cell r="F851">
            <v>1849</v>
          </cell>
          <cell r="G851">
            <v>1849</v>
          </cell>
          <cell r="H851">
            <v>1849</v>
          </cell>
          <cell r="I851">
            <v>1849</v>
          </cell>
          <cell r="J851">
            <v>1849</v>
          </cell>
          <cell r="L851">
            <v>1849</v>
          </cell>
          <cell r="N851">
            <v>1849</v>
          </cell>
          <cell r="O851">
            <v>1849</v>
          </cell>
          <cell r="P851">
            <v>1849</v>
          </cell>
          <cell r="Q851">
            <v>1849</v>
          </cell>
          <cell r="R851">
            <v>1849</v>
          </cell>
          <cell r="S851">
            <v>1849</v>
          </cell>
          <cell r="U851">
            <v>1849</v>
          </cell>
          <cell r="V851">
            <v>1849</v>
          </cell>
          <cell r="W851">
            <v>1849</v>
          </cell>
          <cell r="X851">
            <v>1849</v>
          </cell>
          <cell r="Y851">
            <v>1849</v>
          </cell>
          <cell r="Z851">
            <v>1849</v>
          </cell>
        </row>
        <row r="852">
          <cell r="A852">
            <v>1849</v>
          </cell>
          <cell r="B852">
            <v>1849</v>
          </cell>
          <cell r="C852">
            <v>1850</v>
          </cell>
          <cell r="E852">
            <v>1850</v>
          </cell>
          <cell r="F852">
            <v>1850</v>
          </cell>
          <cell r="G852">
            <v>1850</v>
          </cell>
          <cell r="H852">
            <v>1850</v>
          </cell>
          <cell r="I852">
            <v>1850</v>
          </cell>
          <cell r="J852">
            <v>1850</v>
          </cell>
          <cell r="L852">
            <v>1850</v>
          </cell>
          <cell r="N852">
            <v>1850</v>
          </cell>
          <cell r="O852">
            <v>1850</v>
          </cell>
          <cell r="P852">
            <v>1850</v>
          </cell>
          <cell r="Q852">
            <v>1850</v>
          </cell>
          <cell r="R852">
            <v>1850</v>
          </cell>
          <cell r="S852">
            <v>1850</v>
          </cell>
          <cell r="U852">
            <v>1850</v>
          </cell>
          <cell r="V852">
            <v>1850</v>
          </cell>
          <cell r="W852">
            <v>1850</v>
          </cell>
          <cell r="X852">
            <v>1850</v>
          </cell>
          <cell r="Y852">
            <v>1850</v>
          </cell>
          <cell r="Z852">
            <v>1850</v>
          </cell>
        </row>
        <row r="853">
          <cell r="A853">
            <v>1850</v>
          </cell>
          <cell r="B853">
            <v>1850</v>
          </cell>
          <cell r="C853">
            <v>1851</v>
          </cell>
          <cell r="E853">
            <v>1851</v>
          </cell>
          <cell r="F853">
            <v>1851</v>
          </cell>
          <cell r="G853">
            <v>1851</v>
          </cell>
          <cell r="H853">
            <v>1851</v>
          </cell>
          <cell r="I853">
            <v>1851</v>
          </cell>
          <cell r="J853">
            <v>1851</v>
          </cell>
          <cell r="L853">
            <v>1851</v>
          </cell>
          <cell r="N853">
            <v>1851</v>
          </cell>
          <cell r="O853">
            <v>1851</v>
          </cell>
          <cell r="P853">
            <v>1851</v>
          </cell>
          <cell r="Q853">
            <v>1851</v>
          </cell>
          <cell r="R853">
            <v>1851</v>
          </cell>
          <cell r="S853">
            <v>1851</v>
          </cell>
          <cell r="U853">
            <v>1851</v>
          </cell>
          <cell r="V853">
            <v>1851</v>
          </cell>
          <cell r="W853">
            <v>1851</v>
          </cell>
          <cell r="X853">
            <v>1851</v>
          </cell>
          <cell r="Y853">
            <v>1851</v>
          </cell>
          <cell r="Z853">
            <v>1851</v>
          </cell>
        </row>
        <row r="854">
          <cell r="A854">
            <v>1851</v>
          </cell>
          <cell r="B854">
            <v>1851</v>
          </cell>
          <cell r="C854">
            <v>1852</v>
          </cell>
          <cell r="E854">
            <v>1852</v>
          </cell>
          <cell r="F854">
            <v>1852</v>
          </cell>
          <cell r="G854">
            <v>1852</v>
          </cell>
          <cell r="H854">
            <v>1852</v>
          </cell>
          <cell r="I854">
            <v>1852</v>
          </cell>
          <cell r="J854">
            <v>1852</v>
          </cell>
          <cell r="L854">
            <v>1852</v>
          </cell>
          <cell r="N854">
            <v>1852</v>
          </cell>
          <cell r="O854">
            <v>1852</v>
          </cell>
          <cell r="P854">
            <v>1852</v>
          </cell>
          <cell r="Q854">
            <v>1852</v>
          </cell>
          <cell r="R854">
            <v>1852</v>
          </cell>
          <cell r="S854">
            <v>1852</v>
          </cell>
          <cell r="U854">
            <v>1852</v>
          </cell>
          <cell r="V854">
            <v>1852</v>
          </cell>
          <cell r="W854">
            <v>1852</v>
          </cell>
          <cell r="X854">
            <v>1852</v>
          </cell>
          <cell r="Y854">
            <v>1852</v>
          </cell>
          <cell r="Z854">
            <v>1852</v>
          </cell>
        </row>
        <row r="855">
          <cell r="A855">
            <v>1852</v>
          </cell>
          <cell r="B855">
            <v>1852</v>
          </cell>
          <cell r="C855">
            <v>1853</v>
          </cell>
          <cell r="E855">
            <v>1853</v>
          </cell>
          <cell r="F855">
            <v>1853</v>
          </cell>
          <cell r="G855">
            <v>1853</v>
          </cell>
          <cell r="H855">
            <v>1853</v>
          </cell>
          <cell r="I855">
            <v>1853</v>
          </cell>
          <cell r="J855">
            <v>1853</v>
          </cell>
          <cell r="L855">
            <v>1853</v>
          </cell>
          <cell r="N855">
            <v>1853</v>
          </cell>
          <cell r="O855">
            <v>1853</v>
          </cell>
          <cell r="P855">
            <v>1853</v>
          </cell>
          <cell r="Q855">
            <v>1853</v>
          </cell>
          <cell r="R855">
            <v>1853</v>
          </cell>
          <cell r="S855">
            <v>1853</v>
          </cell>
          <cell r="U855">
            <v>1853</v>
          </cell>
          <cell r="V855">
            <v>1853</v>
          </cell>
          <cell r="W855">
            <v>1853</v>
          </cell>
          <cell r="X855">
            <v>1853</v>
          </cell>
          <cell r="Y855">
            <v>1853</v>
          </cell>
          <cell r="Z855">
            <v>1853</v>
          </cell>
        </row>
        <row r="856">
          <cell r="A856">
            <v>1853</v>
          </cell>
          <cell r="B856">
            <v>1853</v>
          </cell>
          <cell r="C856">
            <v>1854</v>
          </cell>
          <cell r="E856">
            <v>1854</v>
          </cell>
          <cell r="F856">
            <v>1854</v>
          </cell>
          <cell r="G856">
            <v>1854</v>
          </cell>
          <cell r="H856">
            <v>1854</v>
          </cell>
          <cell r="I856">
            <v>1854</v>
          </cell>
          <cell r="J856">
            <v>1854</v>
          </cell>
          <cell r="L856">
            <v>1854</v>
          </cell>
          <cell r="N856">
            <v>1854</v>
          </cell>
          <cell r="O856">
            <v>1854</v>
          </cell>
          <cell r="P856">
            <v>1854</v>
          </cell>
          <cell r="Q856">
            <v>1854</v>
          </cell>
          <cell r="R856">
            <v>1854</v>
          </cell>
          <cell r="S856">
            <v>1854</v>
          </cell>
          <cell r="U856">
            <v>1854</v>
          </cell>
          <cell r="V856">
            <v>1854</v>
          </cell>
          <cell r="W856">
            <v>1854</v>
          </cell>
          <cell r="X856">
            <v>1854</v>
          </cell>
          <cell r="Y856">
            <v>1854</v>
          </cell>
          <cell r="Z856">
            <v>1854</v>
          </cell>
        </row>
        <row r="857">
          <cell r="A857">
            <v>1854</v>
          </cell>
          <cell r="B857">
            <v>1854</v>
          </cell>
          <cell r="C857">
            <v>1855</v>
          </cell>
          <cell r="E857">
            <v>1855</v>
          </cell>
          <cell r="F857">
            <v>1855</v>
          </cell>
          <cell r="G857">
            <v>1855</v>
          </cell>
          <cell r="H857">
            <v>1855</v>
          </cell>
          <cell r="I857">
            <v>1855</v>
          </cell>
          <cell r="J857">
            <v>1855</v>
          </cell>
          <cell r="L857">
            <v>1855</v>
          </cell>
          <cell r="N857">
            <v>1855</v>
          </cell>
          <cell r="O857">
            <v>1855</v>
          </cell>
          <cell r="P857">
            <v>1855</v>
          </cell>
          <cell r="Q857">
            <v>1855</v>
          </cell>
          <cell r="R857">
            <v>1855</v>
          </cell>
          <cell r="S857">
            <v>1855</v>
          </cell>
          <cell r="U857">
            <v>1855</v>
          </cell>
          <cell r="V857">
            <v>1855</v>
          </cell>
          <cell r="W857">
            <v>1855</v>
          </cell>
          <cell r="X857">
            <v>1855</v>
          </cell>
          <cell r="Y857">
            <v>1855</v>
          </cell>
          <cell r="Z857">
            <v>1855</v>
          </cell>
        </row>
        <row r="858">
          <cell r="A858">
            <v>1855</v>
          </cell>
          <cell r="B858">
            <v>1855</v>
          </cell>
          <cell r="C858">
            <v>1856</v>
          </cell>
          <cell r="E858">
            <v>1856</v>
          </cell>
          <cell r="F858">
            <v>1856</v>
          </cell>
          <cell r="G858">
            <v>1856</v>
          </cell>
          <cell r="H858">
            <v>1856</v>
          </cell>
          <cell r="I858">
            <v>1856</v>
          </cell>
          <cell r="J858">
            <v>1856</v>
          </cell>
          <cell r="L858">
            <v>1856</v>
          </cell>
          <cell r="N858">
            <v>1856</v>
          </cell>
          <cell r="O858">
            <v>1856</v>
          </cell>
          <cell r="P858">
            <v>1856</v>
          </cell>
          <cell r="Q858">
            <v>1856</v>
          </cell>
          <cell r="R858">
            <v>1856</v>
          </cell>
          <cell r="S858">
            <v>1856</v>
          </cell>
          <cell r="U858">
            <v>1856</v>
          </cell>
          <cell r="V858">
            <v>1856</v>
          </cell>
          <cell r="W858">
            <v>1856</v>
          </cell>
          <cell r="X858">
            <v>1856</v>
          </cell>
          <cell r="Y858">
            <v>1856</v>
          </cell>
          <cell r="Z858">
            <v>1856</v>
          </cell>
        </row>
        <row r="859">
          <cell r="A859">
            <v>1856</v>
          </cell>
          <cell r="B859">
            <v>1856</v>
          </cell>
          <cell r="C859">
            <v>1857</v>
          </cell>
          <cell r="E859">
            <v>1857</v>
          </cell>
          <cell r="F859">
            <v>1857</v>
          </cell>
          <cell r="G859">
            <v>1857</v>
          </cell>
          <cell r="H859">
            <v>1857</v>
          </cell>
          <cell r="I859">
            <v>1857</v>
          </cell>
          <cell r="J859">
            <v>1857</v>
          </cell>
          <cell r="L859">
            <v>1857</v>
          </cell>
          <cell r="N859">
            <v>1857</v>
          </cell>
          <cell r="O859">
            <v>1857</v>
          </cell>
          <cell r="P859">
            <v>1857</v>
          </cell>
          <cell r="Q859">
            <v>1857</v>
          </cell>
          <cell r="R859">
            <v>1857</v>
          </cell>
          <cell r="S859">
            <v>1857</v>
          </cell>
          <cell r="U859">
            <v>1857</v>
          </cell>
          <cell r="V859">
            <v>1857</v>
          </cell>
          <cell r="W859">
            <v>1857</v>
          </cell>
          <cell r="X859">
            <v>1857</v>
          </cell>
          <cell r="Y859">
            <v>1857</v>
          </cell>
          <cell r="Z859">
            <v>1857</v>
          </cell>
        </row>
        <row r="860">
          <cell r="A860">
            <v>1857</v>
          </cell>
          <cell r="B860">
            <v>1857</v>
          </cell>
          <cell r="C860">
            <v>1858</v>
          </cell>
          <cell r="E860">
            <v>1858</v>
          </cell>
          <cell r="F860">
            <v>1858</v>
          </cell>
          <cell r="G860">
            <v>1858</v>
          </cell>
          <cell r="H860">
            <v>1858</v>
          </cell>
          <cell r="I860">
            <v>1858</v>
          </cell>
          <cell r="J860">
            <v>1858</v>
          </cell>
          <cell r="L860">
            <v>1858</v>
          </cell>
          <cell r="N860">
            <v>1858</v>
          </cell>
          <cell r="O860">
            <v>1858</v>
          </cell>
          <cell r="P860">
            <v>1858</v>
          </cell>
          <cell r="Q860">
            <v>1858</v>
          </cell>
          <cell r="R860">
            <v>1858</v>
          </cell>
          <cell r="S860">
            <v>1858</v>
          </cell>
          <cell r="U860">
            <v>1858</v>
          </cell>
          <cell r="V860">
            <v>1858</v>
          </cell>
          <cell r="W860">
            <v>1858</v>
          </cell>
          <cell r="X860">
            <v>1858</v>
          </cell>
          <cell r="Y860">
            <v>1858</v>
          </cell>
          <cell r="Z860">
            <v>1858</v>
          </cell>
        </row>
        <row r="861">
          <cell r="A861">
            <v>1858</v>
          </cell>
          <cell r="B861">
            <v>1858</v>
          </cell>
          <cell r="C861">
            <v>1859</v>
          </cell>
          <cell r="E861">
            <v>1859</v>
          </cell>
          <cell r="F861">
            <v>1859</v>
          </cell>
          <cell r="G861">
            <v>1859</v>
          </cell>
          <cell r="H861">
            <v>1859</v>
          </cell>
          <cell r="I861">
            <v>1859</v>
          </cell>
          <cell r="J861">
            <v>1859</v>
          </cell>
          <cell r="L861">
            <v>1859</v>
          </cell>
          <cell r="N861">
            <v>1859</v>
          </cell>
          <cell r="O861">
            <v>1859</v>
          </cell>
          <cell r="P861">
            <v>1859</v>
          </cell>
          <cell r="Q861">
            <v>1859</v>
          </cell>
          <cell r="R861">
            <v>1859</v>
          </cell>
          <cell r="S861">
            <v>1859</v>
          </cell>
          <cell r="U861">
            <v>1859</v>
          </cell>
          <cell r="V861">
            <v>1859</v>
          </cell>
          <cell r="W861">
            <v>1859</v>
          </cell>
          <cell r="X861">
            <v>1859</v>
          </cell>
          <cell r="Y861">
            <v>1859</v>
          </cell>
          <cell r="Z861">
            <v>1859</v>
          </cell>
        </row>
        <row r="862">
          <cell r="A862">
            <v>1859</v>
          </cell>
          <cell r="B862">
            <v>1859</v>
          </cell>
          <cell r="C862">
            <v>1860</v>
          </cell>
          <cell r="E862">
            <v>1860</v>
          </cell>
          <cell r="F862">
            <v>1860</v>
          </cell>
          <cell r="G862">
            <v>1860</v>
          </cell>
          <cell r="H862">
            <v>1860</v>
          </cell>
          <cell r="I862">
            <v>1860</v>
          </cell>
          <cell r="J862">
            <v>1860</v>
          </cell>
          <cell r="L862">
            <v>1860</v>
          </cell>
          <cell r="N862">
            <v>1860</v>
          </cell>
          <cell r="O862">
            <v>1860</v>
          </cell>
          <cell r="P862">
            <v>1860</v>
          </cell>
          <cell r="Q862">
            <v>1860</v>
          </cell>
          <cell r="R862">
            <v>1860</v>
          </cell>
          <cell r="S862">
            <v>1860</v>
          </cell>
          <cell r="U862">
            <v>1860</v>
          </cell>
          <cell r="V862">
            <v>1860</v>
          </cell>
          <cell r="W862">
            <v>1860</v>
          </cell>
          <cell r="X862">
            <v>1860</v>
          </cell>
          <cell r="Y862">
            <v>1860</v>
          </cell>
          <cell r="Z862">
            <v>1860</v>
          </cell>
        </row>
        <row r="863">
          <cell r="A863">
            <v>1860</v>
          </cell>
          <cell r="B863">
            <v>1860</v>
          </cell>
          <cell r="C863">
            <v>1861</v>
          </cell>
          <cell r="E863">
            <v>1861</v>
          </cell>
          <cell r="F863">
            <v>1861</v>
          </cell>
          <cell r="G863">
            <v>1861</v>
          </cell>
          <cell r="H863">
            <v>1861</v>
          </cell>
          <cell r="I863">
            <v>1861</v>
          </cell>
          <cell r="J863">
            <v>1861</v>
          </cell>
          <cell r="L863">
            <v>1861</v>
          </cell>
          <cell r="N863">
            <v>1861</v>
          </cell>
          <cell r="O863">
            <v>1861</v>
          </cell>
          <cell r="P863">
            <v>1861</v>
          </cell>
          <cell r="Q863">
            <v>1861</v>
          </cell>
          <cell r="R863">
            <v>1861</v>
          </cell>
          <cell r="S863">
            <v>1861</v>
          </cell>
          <cell r="U863">
            <v>1861</v>
          </cell>
          <cell r="V863">
            <v>1861</v>
          </cell>
          <cell r="W863">
            <v>1861</v>
          </cell>
          <cell r="X863">
            <v>1861</v>
          </cell>
          <cell r="Y863">
            <v>1861</v>
          </cell>
          <cell r="Z863">
            <v>1861</v>
          </cell>
        </row>
        <row r="864">
          <cell r="A864">
            <v>1861</v>
          </cell>
          <cell r="B864">
            <v>1861</v>
          </cell>
          <cell r="C864">
            <v>1862</v>
          </cell>
          <cell r="E864">
            <v>1862</v>
          </cell>
          <cell r="F864">
            <v>1862</v>
          </cell>
          <cell r="G864">
            <v>1862</v>
          </cell>
          <cell r="H864">
            <v>1862</v>
          </cell>
          <cell r="I864">
            <v>1862</v>
          </cell>
          <cell r="J864">
            <v>1862</v>
          </cell>
          <cell r="L864">
            <v>1862</v>
          </cell>
          <cell r="N864">
            <v>1862</v>
          </cell>
          <cell r="O864">
            <v>1862</v>
          </cell>
          <cell r="P864">
            <v>1862</v>
          </cell>
          <cell r="Q864">
            <v>1862</v>
          </cell>
          <cell r="R864">
            <v>1862</v>
          </cell>
          <cell r="S864">
            <v>1862</v>
          </cell>
          <cell r="U864">
            <v>1862</v>
          </cell>
          <cell r="V864">
            <v>1862</v>
          </cell>
          <cell r="W864">
            <v>1862</v>
          </cell>
          <cell r="X864">
            <v>1862</v>
          </cell>
          <cell r="Y864">
            <v>1862</v>
          </cell>
          <cell r="Z864">
            <v>1862</v>
          </cell>
        </row>
        <row r="865">
          <cell r="A865">
            <v>1862</v>
          </cell>
          <cell r="B865">
            <v>1862</v>
          </cell>
          <cell r="C865">
            <v>1863</v>
          </cell>
          <cell r="E865">
            <v>1863</v>
          </cell>
          <cell r="F865">
            <v>1863</v>
          </cell>
          <cell r="G865">
            <v>1863</v>
          </cell>
          <cell r="H865">
            <v>1863</v>
          </cell>
          <cell r="I865">
            <v>1863</v>
          </cell>
          <cell r="J865">
            <v>1863</v>
          </cell>
          <cell r="L865">
            <v>1863</v>
          </cell>
          <cell r="N865">
            <v>1863</v>
          </cell>
          <cell r="O865">
            <v>1863</v>
          </cell>
          <cell r="P865">
            <v>1863</v>
          </cell>
          <cell r="Q865">
            <v>1863</v>
          </cell>
          <cell r="R865">
            <v>1863</v>
          </cell>
          <cell r="S865">
            <v>1863</v>
          </cell>
          <cell r="U865">
            <v>1863</v>
          </cell>
          <cell r="V865">
            <v>1863</v>
          </cell>
          <cell r="W865">
            <v>1863</v>
          </cell>
          <cell r="X865">
            <v>1863</v>
          </cell>
          <cell r="Y865">
            <v>1863</v>
          </cell>
          <cell r="Z865">
            <v>1863</v>
          </cell>
        </row>
        <row r="866">
          <cell r="A866">
            <v>1863</v>
          </cell>
          <cell r="B866">
            <v>1863</v>
          </cell>
          <cell r="C866">
            <v>1864</v>
          </cell>
          <cell r="E866">
            <v>1864</v>
          </cell>
          <cell r="F866">
            <v>1864</v>
          </cell>
          <cell r="G866">
            <v>1864</v>
          </cell>
          <cell r="H866">
            <v>1864</v>
          </cell>
          <cell r="I866">
            <v>1864</v>
          </cell>
          <cell r="J866">
            <v>1864</v>
          </cell>
          <cell r="L866">
            <v>1864</v>
          </cell>
          <cell r="N866">
            <v>1864</v>
          </cell>
          <cell r="O866">
            <v>1864</v>
          </cell>
          <cell r="P866">
            <v>1864</v>
          </cell>
          <cell r="Q866">
            <v>1864</v>
          </cell>
          <cell r="R866">
            <v>1864</v>
          </cell>
          <cell r="S866">
            <v>1864</v>
          </cell>
          <cell r="U866">
            <v>1864</v>
          </cell>
          <cell r="V866">
            <v>1864</v>
          </cell>
          <cell r="W866">
            <v>1864</v>
          </cell>
          <cell r="X866">
            <v>1864</v>
          </cell>
          <cell r="Y866">
            <v>1864</v>
          </cell>
          <cell r="Z866">
            <v>1864</v>
          </cell>
        </row>
        <row r="867">
          <cell r="A867">
            <v>1864</v>
          </cell>
          <cell r="B867">
            <v>1864</v>
          </cell>
          <cell r="C867">
            <v>1865</v>
          </cell>
          <cell r="E867">
            <v>1865</v>
          </cell>
          <cell r="F867">
            <v>1865</v>
          </cell>
          <cell r="G867">
            <v>1865</v>
          </cell>
          <cell r="H867">
            <v>1865</v>
          </cell>
          <cell r="I867">
            <v>1865</v>
          </cell>
          <cell r="J867">
            <v>1865</v>
          </cell>
          <cell r="L867">
            <v>1865</v>
          </cell>
          <cell r="N867">
            <v>1865</v>
          </cell>
          <cell r="O867">
            <v>1865</v>
          </cell>
          <cell r="P867">
            <v>1865</v>
          </cell>
          <cell r="Q867">
            <v>1865</v>
          </cell>
          <cell r="R867">
            <v>1865</v>
          </cell>
          <cell r="S867">
            <v>1865</v>
          </cell>
          <cell r="U867">
            <v>1865</v>
          </cell>
          <cell r="V867">
            <v>1865</v>
          </cell>
          <cell r="W867">
            <v>1865</v>
          </cell>
          <cell r="X867">
            <v>1865</v>
          </cell>
          <cell r="Y867">
            <v>1865</v>
          </cell>
          <cell r="Z867">
            <v>1865</v>
          </cell>
        </row>
        <row r="868">
          <cell r="A868">
            <v>1865</v>
          </cell>
          <cell r="B868">
            <v>1865</v>
          </cell>
          <cell r="C868">
            <v>1866</v>
          </cell>
          <cell r="E868">
            <v>1866</v>
          </cell>
          <cell r="F868">
            <v>1866</v>
          </cell>
          <cell r="G868">
            <v>1866</v>
          </cell>
          <cell r="H868">
            <v>1866</v>
          </cell>
          <cell r="I868">
            <v>1866</v>
          </cell>
          <cell r="J868">
            <v>1866</v>
          </cell>
          <cell r="L868">
            <v>1866</v>
          </cell>
          <cell r="N868">
            <v>1866</v>
          </cell>
          <cell r="O868">
            <v>1866</v>
          </cell>
          <cell r="P868">
            <v>1866</v>
          </cell>
          <cell r="Q868">
            <v>1866</v>
          </cell>
          <cell r="R868">
            <v>1866</v>
          </cell>
          <cell r="S868">
            <v>1866</v>
          </cell>
          <cell r="U868">
            <v>1866</v>
          </cell>
          <cell r="V868">
            <v>1866</v>
          </cell>
          <cell r="W868">
            <v>1866</v>
          </cell>
          <cell r="X868">
            <v>1866</v>
          </cell>
          <cell r="Y868">
            <v>1866</v>
          </cell>
          <cell r="Z868">
            <v>1866</v>
          </cell>
        </row>
        <row r="869">
          <cell r="A869">
            <v>1866</v>
          </cell>
          <cell r="B869">
            <v>1866</v>
          </cell>
          <cell r="C869">
            <v>1867</v>
          </cell>
          <cell r="E869">
            <v>1867</v>
          </cell>
          <cell r="F869">
            <v>1867</v>
          </cell>
          <cell r="G869">
            <v>1867</v>
          </cell>
          <cell r="H869">
            <v>1867</v>
          </cell>
          <cell r="I869">
            <v>1867</v>
          </cell>
          <cell r="J869">
            <v>1867</v>
          </cell>
          <cell r="L869">
            <v>1867</v>
          </cell>
          <cell r="N869">
            <v>1867</v>
          </cell>
          <cell r="O869">
            <v>1867</v>
          </cell>
          <cell r="P869">
            <v>1867</v>
          </cell>
          <cell r="Q869">
            <v>1867</v>
          </cell>
          <cell r="R869">
            <v>1867</v>
          </cell>
          <cell r="S869">
            <v>1867</v>
          </cell>
          <cell r="U869">
            <v>1867</v>
          </cell>
          <cell r="V869">
            <v>1867</v>
          </cell>
          <cell r="W869">
            <v>1867</v>
          </cell>
          <cell r="X869">
            <v>1867</v>
          </cell>
          <cell r="Y869">
            <v>1867</v>
          </cell>
          <cell r="Z869">
            <v>1867</v>
          </cell>
        </row>
        <row r="870">
          <cell r="A870">
            <v>1867</v>
          </cell>
          <cell r="B870">
            <v>1867</v>
          </cell>
          <cell r="C870">
            <v>1868</v>
          </cell>
          <cell r="E870">
            <v>1868</v>
          </cell>
          <cell r="F870">
            <v>1868</v>
          </cell>
          <cell r="G870">
            <v>1868</v>
          </cell>
          <cell r="H870">
            <v>1868</v>
          </cell>
          <cell r="I870">
            <v>1868</v>
          </cell>
          <cell r="J870">
            <v>1868</v>
          </cell>
          <cell r="L870">
            <v>1868</v>
          </cell>
          <cell r="N870">
            <v>1868</v>
          </cell>
          <cell r="O870">
            <v>1868</v>
          </cell>
          <cell r="P870">
            <v>1868</v>
          </cell>
          <cell r="Q870">
            <v>1868</v>
          </cell>
          <cell r="R870">
            <v>1868</v>
          </cell>
          <cell r="S870">
            <v>1868</v>
          </cell>
          <cell r="U870">
            <v>1868</v>
          </cell>
          <cell r="V870">
            <v>1868</v>
          </cell>
          <cell r="W870">
            <v>1868</v>
          </cell>
          <cell r="X870">
            <v>1868</v>
          </cell>
          <cell r="Y870">
            <v>1868</v>
          </cell>
          <cell r="Z870">
            <v>1868</v>
          </cell>
        </row>
        <row r="871">
          <cell r="A871">
            <v>1868</v>
          </cell>
          <cell r="B871">
            <v>1868</v>
          </cell>
          <cell r="C871">
            <v>1869</v>
          </cell>
          <cell r="E871">
            <v>1869</v>
          </cell>
          <cell r="F871">
            <v>1869</v>
          </cell>
          <cell r="G871">
            <v>1869</v>
          </cell>
          <cell r="H871">
            <v>1869</v>
          </cell>
          <cell r="I871">
            <v>1869</v>
          </cell>
          <cell r="J871">
            <v>1869</v>
          </cell>
          <cell r="L871">
            <v>1869</v>
          </cell>
          <cell r="N871">
            <v>1869</v>
          </cell>
          <cell r="O871">
            <v>1869</v>
          </cell>
          <cell r="P871">
            <v>1869</v>
          </cell>
          <cell r="Q871">
            <v>1869</v>
          </cell>
          <cell r="R871">
            <v>1869</v>
          </cell>
          <cell r="S871">
            <v>1869</v>
          </cell>
          <cell r="U871">
            <v>1869</v>
          </cell>
          <cell r="V871">
            <v>1869</v>
          </cell>
          <cell r="W871">
            <v>1869</v>
          </cell>
          <cell r="X871">
            <v>1869</v>
          </cell>
          <cell r="Y871">
            <v>1869</v>
          </cell>
          <cell r="Z871">
            <v>1869</v>
          </cell>
        </row>
        <row r="872">
          <cell r="A872">
            <v>1869</v>
          </cell>
          <cell r="B872">
            <v>1869</v>
          </cell>
          <cell r="C872">
            <v>1870</v>
          </cell>
          <cell r="E872">
            <v>1870</v>
          </cell>
          <cell r="F872">
            <v>1870</v>
          </cell>
          <cell r="G872">
            <v>1870</v>
          </cell>
          <cell r="H872">
            <v>1870</v>
          </cell>
          <cell r="I872">
            <v>1870</v>
          </cell>
          <cell r="J872">
            <v>1870</v>
          </cell>
          <cell r="L872">
            <v>1870</v>
          </cell>
          <cell r="N872">
            <v>1870</v>
          </cell>
          <cell r="O872">
            <v>1870</v>
          </cell>
          <cell r="P872">
            <v>1870</v>
          </cell>
          <cell r="Q872">
            <v>1870</v>
          </cell>
          <cell r="R872">
            <v>1870</v>
          </cell>
          <cell r="S872">
            <v>1870</v>
          </cell>
          <cell r="U872">
            <v>1870</v>
          </cell>
          <cell r="V872">
            <v>1870</v>
          </cell>
          <cell r="W872">
            <v>1870</v>
          </cell>
          <cell r="X872">
            <v>1870</v>
          </cell>
          <cell r="Y872">
            <v>1870</v>
          </cell>
          <cell r="Z872">
            <v>1870</v>
          </cell>
        </row>
        <row r="873">
          <cell r="A873">
            <v>1870</v>
          </cell>
          <cell r="B873">
            <v>1870</v>
          </cell>
          <cell r="C873">
            <v>1871</v>
          </cell>
          <cell r="E873">
            <v>1871</v>
          </cell>
          <cell r="F873">
            <v>1871</v>
          </cell>
          <cell r="G873">
            <v>1871</v>
          </cell>
          <cell r="H873">
            <v>1871</v>
          </cell>
          <cell r="I873">
            <v>1871</v>
          </cell>
          <cell r="J873">
            <v>1871</v>
          </cell>
          <cell r="L873">
            <v>1871</v>
          </cell>
          <cell r="N873">
            <v>1871</v>
          </cell>
          <cell r="O873">
            <v>1871</v>
          </cell>
          <cell r="P873">
            <v>1871</v>
          </cell>
          <cell r="Q873">
            <v>1871</v>
          </cell>
          <cell r="R873">
            <v>1871</v>
          </cell>
          <cell r="S873">
            <v>1871</v>
          </cell>
          <cell r="U873">
            <v>1871</v>
          </cell>
          <cell r="V873">
            <v>1871</v>
          </cell>
          <cell r="W873">
            <v>1871</v>
          </cell>
          <cell r="X873">
            <v>1871</v>
          </cell>
          <cell r="Y873">
            <v>1871</v>
          </cell>
          <cell r="Z873">
            <v>1871</v>
          </cell>
        </row>
        <row r="874">
          <cell r="A874">
            <v>1871</v>
          </cell>
          <cell r="B874">
            <v>1871</v>
          </cell>
          <cell r="C874">
            <v>1872</v>
          </cell>
          <cell r="E874">
            <v>1872</v>
          </cell>
          <cell r="F874">
            <v>1872</v>
          </cell>
          <cell r="G874">
            <v>1872</v>
          </cell>
          <cell r="H874">
            <v>1872</v>
          </cell>
          <cell r="I874">
            <v>1872</v>
          </cell>
          <cell r="J874">
            <v>1872</v>
          </cell>
          <cell r="L874">
            <v>1872</v>
          </cell>
          <cell r="N874">
            <v>1872</v>
          </cell>
          <cell r="O874">
            <v>1872</v>
          </cell>
          <cell r="P874">
            <v>1872</v>
          </cell>
          <cell r="Q874">
            <v>1872</v>
          </cell>
          <cell r="R874">
            <v>1872</v>
          </cell>
          <cell r="S874">
            <v>1872</v>
          </cell>
          <cell r="U874">
            <v>1872</v>
          </cell>
          <cell r="V874">
            <v>1872</v>
          </cell>
          <cell r="W874">
            <v>1872</v>
          </cell>
          <cell r="X874">
            <v>1872</v>
          </cell>
          <cell r="Y874">
            <v>1872</v>
          </cell>
          <cell r="Z874">
            <v>1872</v>
          </cell>
        </row>
        <row r="875">
          <cell r="A875">
            <v>1872</v>
          </cell>
          <cell r="B875">
            <v>1872</v>
          </cell>
          <cell r="C875">
            <v>1873</v>
          </cell>
          <cell r="E875">
            <v>1873</v>
          </cell>
          <cell r="F875">
            <v>1873</v>
          </cell>
          <cell r="G875">
            <v>1873</v>
          </cell>
          <cell r="H875">
            <v>1873</v>
          </cell>
          <cell r="I875">
            <v>1873</v>
          </cell>
          <cell r="J875">
            <v>1873</v>
          </cell>
          <cell r="L875">
            <v>1873</v>
          </cell>
          <cell r="N875">
            <v>1873</v>
          </cell>
          <cell r="O875">
            <v>1873</v>
          </cell>
          <cell r="P875">
            <v>1873</v>
          </cell>
          <cell r="Q875">
            <v>1873</v>
          </cell>
          <cell r="R875">
            <v>1873</v>
          </cell>
          <cell r="S875">
            <v>1873</v>
          </cell>
          <cell r="U875">
            <v>1873</v>
          </cell>
          <cell r="V875">
            <v>1873</v>
          </cell>
          <cell r="W875">
            <v>1873</v>
          </cell>
          <cell r="X875">
            <v>1873</v>
          </cell>
          <cell r="Y875">
            <v>1873</v>
          </cell>
          <cell r="Z875">
            <v>1873</v>
          </cell>
        </row>
        <row r="876">
          <cell r="A876">
            <v>1873</v>
          </cell>
          <cell r="B876">
            <v>1873</v>
          </cell>
          <cell r="C876">
            <v>1874</v>
          </cell>
          <cell r="E876">
            <v>1874</v>
          </cell>
          <cell r="F876">
            <v>1874</v>
          </cell>
          <cell r="G876">
            <v>1874</v>
          </cell>
          <cell r="H876">
            <v>1874</v>
          </cell>
          <cell r="I876">
            <v>1874</v>
          </cell>
          <cell r="J876">
            <v>1874</v>
          </cell>
          <cell r="L876">
            <v>1874</v>
          </cell>
          <cell r="N876">
            <v>1874</v>
          </cell>
          <cell r="O876">
            <v>1874</v>
          </cell>
          <cell r="P876">
            <v>1874</v>
          </cell>
          <cell r="Q876">
            <v>1874</v>
          </cell>
          <cell r="R876">
            <v>1874</v>
          </cell>
          <cell r="S876">
            <v>1874</v>
          </cell>
          <cell r="U876">
            <v>1874</v>
          </cell>
          <cell r="V876">
            <v>1874</v>
          </cell>
          <cell r="W876">
            <v>1874</v>
          </cell>
          <cell r="X876">
            <v>1874</v>
          </cell>
          <cell r="Y876">
            <v>1874</v>
          </cell>
          <cell r="Z876">
            <v>1874</v>
          </cell>
        </row>
        <row r="877">
          <cell r="A877">
            <v>1874</v>
          </cell>
          <cell r="B877">
            <v>1874</v>
          </cell>
          <cell r="C877">
            <v>1875</v>
          </cell>
          <cell r="E877">
            <v>1875</v>
          </cell>
          <cell r="F877">
            <v>1875</v>
          </cell>
          <cell r="G877">
            <v>1875</v>
          </cell>
          <cell r="H877">
            <v>1875</v>
          </cell>
          <cell r="I877">
            <v>1875</v>
          </cell>
          <cell r="J877">
            <v>1875</v>
          </cell>
          <cell r="L877">
            <v>1875</v>
          </cell>
          <cell r="N877">
            <v>1875</v>
          </cell>
          <cell r="O877">
            <v>1875</v>
          </cell>
          <cell r="P877">
            <v>1875</v>
          </cell>
          <cell r="Q877">
            <v>1875</v>
          </cell>
          <cell r="R877">
            <v>1875</v>
          </cell>
          <cell r="S877">
            <v>1875</v>
          </cell>
          <cell r="U877">
            <v>1875</v>
          </cell>
          <cell r="V877">
            <v>1875</v>
          </cell>
          <cell r="W877">
            <v>1875</v>
          </cell>
          <cell r="X877">
            <v>1875</v>
          </cell>
          <cell r="Y877">
            <v>1875</v>
          </cell>
          <cell r="Z877">
            <v>1875</v>
          </cell>
        </row>
        <row r="878">
          <cell r="A878">
            <v>1875</v>
          </cell>
          <cell r="B878">
            <v>1875</v>
          </cell>
          <cell r="C878">
            <v>1876</v>
          </cell>
          <cell r="E878">
            <v>1876</v>
          </cell>
          <cell r="F878">
            <v>1876</v>
          </cell>
          <cell r="G878">
            <v>1876</v>
          </cell>
          <cell r="H878">
            <v>1876</v>
          </cell>
          <cell r="I878">
            <v>1876</v>
          </cell>
          <cell r="J878">
            <v>1876</v>
          </cell>
          <cell r="L878">
            <v>1876</v>
          </cell>
          <cell r="N878">
            <v>1876</v>
          </cell>
          <cell r="O878">
            <v>1876</v>
          </cell>
          <cell r="P878">
            <v>1876</v>
          </cell>
          <cell r="Q878">
            <v>1876</v>
          </cell>
          <cell r="R878">
            <v>1876</v>
          </cell>
          <cell r="S878">
            <v>1876</v>
          </cell>
          <cell r="U878">
            <v>1876</v>
          </cell>
          <cell r="V878">
            <v>1876</v>
          </cell>
          <cell r="W878">
            <v>1876</v>
          </cell>
          <cell r="X878">
            <v>1876</v>
          </cell>
          <cell r="Y878">
            <v>1876</v>
          </cell>
          <cell r="Z878">
            <v>1876</v>
          </cell>
        </row>
        <row r="879">
          <cell r="A879">
            <v>1876</v>
          </cell>
          <cell r="B879">
            <v>1876</v>
          </cell>
          <cell r="C879">
            <v>1877</v>
          </cell>
          <cell r="E879">
            <v>1877</v>
          </cell>
          <cell r="F879">
            <v>1877</v>
          </cell>
          <cell r="G879">
            <v>1877</v>
          </cell>
          <cell r="H879">
            <v>1877</v>
          </cell>
          <cell r="I879">
            <v>1877</v>
          </cell>
          <cell r="J879">
            <v>1877</v>
          </cell>
          <cell r="L879">
            <v>1877</v>
          </cell>
          <cell r="N879">
            <v>1877</v>
          </cell>
          <cell r="O879">
            <v>1877</v>
          </cell>
          <cell r="P879">
            <v>1877</v>
          </cell>
          <cell r="Q879">
            <v>1877</v>
          </cell>
          <cell r="R879">
            <v>1877</v>
          </cell>
          <cell r="S879">
            <v>1877</v>
          </cell>
          <cell r="U879">
            <v>1877</v>
          </cell>
          <cell r="V879">
            <v>1877</v>
          </cell>
          <cell r="W879">
            <v>1877</v>
          </cell>
          <cell r="X879">
            <v>1877</v>
          </cell>
          <cell r="Y879">
            <v>1877</v>
          </cell>
          <cell r="Z879">
            <v>1877</v>
          </cell>
        </row>
        <row r="880">
          <cell r="A880">
            <v>1877</v>
          </cell>
          <cell r="B880">
            <v>1877</v>
          </cell>
          <cell r="C880">
            <v>1878</v>
          </cell>
          <cell r="E880">
            <v>1878</v>
          </cell>
          <cell r="F880">
            <v>1878</v>
          </cell>
          <cell r="G880">
            <v>1878</v>
          </cell>
          <cell r="H880">
            <v>1878</v>
          </cell>
          <cell r="I880">
            <v>1878</v>
          </cell>
          <cell r="J880">
            <v>1878</v>
          </cell>
          <cell r="L880">
            <v>1878</v>
          </cell>
          <cell r="N880">
            <v>1878</v>
          </cell>
          <cell r="O880">
            <v>1878</v>
          </cell>
          <cell r="P880">
            <v>1878</v>
          </cell>
          <cell r="Q880">
            <v>1878</v>
          </cell>
          <cell r="R880">
            <v>1878</v>
          </cell>
          <cell r="S880">
            <v>1878</v>
          </cell>
          <cell r="U880">
            <v>1878</v>
          </cell>
          <cell r="V880">
            <v>1878</v>
          </cell>
          <cell r="W880">
            <v>1878</v>
          </cell>
          <cell r="X880">
            <v>1878</v>
          </cell>
          <cell r="Y880">
            <v>1878</v>
          </cell>
          <cell r="Z880">
            <v>1878</v>
          </cell>
        </row>
        <row r="881">
          <cell r="A881">
            <v>1878</v>
          </cell>
          <cell r="B881">
            <v>1878</v>
          </cell>
          <cell r="C881">
            <v>1879</v>
          </cell>
          <cell r="E881">
            <v>1879</v>
          </cell>
          <cell r="F881">
            <v>1879</v>
          </cell>
          <cell r="G881">
            <v>1879</v>
          </cell>
          <cell r="H881">
            <v>1879</v>
          </cell>
          <cell r="I881">
            <v>1879</v>
          </cell>
          <cell r="J881">
            <v>1879</v>
          </cell>
          <cell r="L881">
            <v>1879</v>
          </cell>
          <cell r="N881">
            <v>1879</v>
          </cell>
          <cell r="O881">
            <v>1879</v>
          </cell>
          <cell r="P881">
            <v>1879</v>
          </cell>
          <cell r="Q881">
            <v>1879</v>
          </cell>
          <cell r="R881">
            <v>1879</v>
          </cell>
          <cell r="S881">
            <v>1879</v>
          </cell>
          <cell r="U881">
            <v>1879</v>
          </cell>
          <cell r="V881">
            <v>1879</v>
          </cell>
          <cell r="W881">
            <v>1879</v>
          </cell>
          <cell r="X881">
            <v>1879</v>
          </cell>
          <cell r="Y881">
            <v>1879</v>
          </cell>
          <cell r="Z881">
            <v>1879</v>
          </cell>
        </row>
        <row r="882">
          <cell r="A882">
            <v>1879</v>
          </cell>
          <cell r="B882">
            <v>1879</v>
          </cell>
          <cell r="C882">
            <v>1880</v>
          </cell>
          <cell r="E882">
            <v>1880</v>
          </cell>
          <cell r="F882">
            <v>1880</v>
          </cell>
          <cell r="G882">
            <v>1880</v>
          </cell>
          <cell r="H882">
            <v>1880</v>
          </cell>
          <cell r="I882">
            <v>1880</v>
          </cell>
          <cell r="J882">
            <v>1880</v>
          </cell>
          <cell r="L882">
            <v>1880</v>
          </cell>
          <cell r="N882">
            <v>1880</v>
          </cell>
          <cell r="O882">
            <v>1880</v>
          </cell>
          <cell r="P882">
            <v>1880</v>
          </cell>
          <cell r="Q882">
            <v>1880</v>
          </cell>
          <cell r="R882">
            <v>1880</v>
          </cell>
          <cell r="S882">
            <v>1880</v>
          </cell>
          <cell r="U882">
            <v>1880</v>
          </cell>
          <cell r="V882">
            <v>1880</v>
          </cell>
          <cell r="W882">
            <v>1880</v>
          </cell>
          <cell r="X882">
            <v>1880</v>
          </cell>
          <cell r="Y882">
            <v>1880</v>
          </cell>
          <cell r="Z882">
            <v>1880</v>
          </cell>
        </row>
        <row r="883">
          <cell r="A883">
            <v>1880</v>
          </cell>
          <cell r="B883">
            <v>1880</v>
          </cell>
          <cell r="C883">
            <v>1881</v>
          </cell>
          <cell r="E883">
            <v>1881</v>
          </cell>
          <cell r="F883">
            <v>1881</v>
          </cell>
          <cell r="G883">
            <v>1881</v>
          </cell>
          <cell r="H883">
            <v>1881</v>
          </cell>
          <cell r="I883">
            <v>1881</v>
          </cell>
          <cell r="J883">
            <v>1881</v>
          </cell>
          <cell r="L883">
            <v>1881</v>
          </cell>
          <cell r="N883">
            <v>1881</v>
          </cell>
          <cell r="O883">
            <v>1881</v>
          </cell>
          <cell r="P883">
            <v>1881</v>
          </cell>
          <cell r="Q883">
            <v>1881</v>
          </cell>
          <cell r="R883">
            <v>1881</v>
          </cell>
          <cell r="S883">
            <v>1881</v>
          </cell>
          <cell r="U883">
            <v>1881</v>
          </cell>
          <cell r="V883">
            <v>1881</v>
          </cell>
          <cell r="W883">
            <v>1881</v>
          </cell>
          <cell r="X883">
            <v>1881</v>
          </cell>
          <cell r="Y883">
            <v>1881</v>
          </cell>
          <cell r="Z883">
            <v>1881</v>
          </cell>
        </row>
        <row r="884">
          <cell r="A884">
            <v>1881</v>
          </cell>
          <cell r="B884">
            <v>1881</v>
          </cell>
          <cell r="C884">
            <v>1882</v>
          </cell>
          <cell r="E884">
            <v>1882</v>
          </cell>
          <cell r="F884">
            <v>1882</v>
          </cell>
          <cell r="G884">
            <v>1882</v>
          </cell>
          <cell r="H884">
            <v>1882</v>
          </cell>
          <cell r="I884">
            <v>1882</v>
          </cell>
          <cell r="J884">
            <v>1882</v>
          </cell>
          <cell r="L884">
            <v>1882</v>
          </cell>
          <cell r="N884">
            <v>1882</v>
          </cell>
          <cell r="O884">
            <v>1882</v>
          </cell>
          <cell r="P884">
            <v>1882</v>
          </cell>
          <cell r="Q884">
            <v>1882</v>
          </cell>
          <cell r="R884">
            <v>1882</v>
          </cell>
          <cell r="S884">
            <v>1882</v>
          </cell>
          <cell r="U884">
            <v>1882</v>
          </cell>
          <cell r="V884">
            <v>1882</v>
          </cell>
          <cell r="W884">
            <v>1882</v>
          </cell>
          <cell r="X884">
            <v>1882</v>
          </cell>
          <cell r="Y884">
            <v>1882</v>
          </cell>
          <cell r="Z884">
            <v>1882</v>
          </cell>
        </row>
        <row r="885">
          <cell r="A885">
            <v>1882</v>
          </cell>
          <cell r="B885">
            <v>1882</v>
          </cell>
          <cell r="C885">
            <v>1883</v>
          </cell>
          <cell r="E885">
            <v>1883</v>
          </cell>
          <cell r="F885">
            <v>1883</v>
          </cell>
          <cell r="G885">
            <v>1883</v>
          </cell>
          <cell r="H885">
            <v>1883</v>
          </cell>
          <cell r="I885">
            <v>1883</v>
          </cell>
          <cell r="J885">
            <v>1883</v>
          </cell>
          <cell r="L885">
            <v>1883</v>
          </cell>
          <cell r="N885">
            <v>1883</v>
          </cell>
          <cell r="O885">
            <v>1883</v>
          </cell>
          <cell r="P885">
            <v>1883</v>
          </cell>
          <cell r="Q885">
            <v>1883</v>
          </cell>
          <cell r="R885">
            <v>1883</v>
          </cell>
          <cell r="S885">
            <v>1883</v>
          </cell>
          <cell r="U885">
            <v>1883</v>
          </cell>
          <cell r="V885">
            <v>1883</v>
          </cell>
          <cell r="W885">
            <v>1883</v>
          </cell>
          <cell r="X885">
            <v>1883</v>
          </cell>
          <cell r="Y885">
            <v>1883</v>
          </cell>
          <cell r="Z885">
            <v>1883</v>
          </cell>
        </row>
        <row r="886">
          <cell r="A886">
            <v>1883</v>
          </cell>
          <cell r="B886">
            <v>1883</v>
          </cell>
          <cell r="C886">
            <v>1884</v>
          </cell>
          <cell r="E886">
            <v>1884</v>
          </cell>
          <cell r="F886">
            <v>1884</v>
          </cell>
          <cell r="G886">
            <v>1884</v>
          </cell>
          <cell r="H886">
            <v>1884</v>
          </cell>
          <cell r="I886">
            <v>1884</v>
          </cell>
          <cell r="J886">
            <v>1884</v>
          </cell>
          <cell r="L886">
            <v>1884</v>
          </cell>
          <cell r="N886">
            <v>1884</v>
          </cell>
          <cell r="O886">
            <v>1884</v>
          </cell>
          <cell r="P886">
            <v>1884</v>
          </cell>
          <cell r="Q886">
            <v>1884</v>
          </cell>
          <cell r="R886">
            <v>1884</v>
          </cell>
          <cell r="S886">
            <v>1884</v>
          </cell>
          <cell r="U886">
            <v>1884</v>
          </cell>
          <cell r="V886">
            <v>1884</v>
          </cell>
          <cell r="W886">
            <v>1884</v>
          </cell>
          <cell r="X886">
            <v>1884</v>
          </cell>
          <cell r="Y886">
            <v>1884</v>
          </cell>
          <cell r="Z886">
            <v>1884</v>
          </cell>
        </row>
        <row r="887">
          <cell r="A887">
            <v>1884</v>
          </cell>
          <cell r="B887">
            <v>1884</v>
          </cell>
          <cell r="C887">
            <v>1885</v>
          </cell>
          <cell r="E887">
            <v>1885</v>
          </cell>
          <cell r="F887">
            <v>1885</v>
          </cell>
          <cell r="G887">
            <v>1885</v>
          </cell>
          <cell r="H887">
            <v>1885</v>
          </cell>
          <cell r="I887">
            <v>1885</v>
          </cell>
          <cell r="J887">
            <v>1885</v>
          </cell>
          <cell r="L887">
            <v>1885</v>
          </cell>
          <cell r="N887">
            <v>1885</v>
          </cell>
          <cell r="O887">
            <v>1885</v>
          </cell>
          <cell r="P887">
            <v>1885</v>
          </cell>
          <cell r="Q887">
            <v>1885</v>
          </cell>
          <cell r="R887">
            <v>1885</v>
          </cell>
          <cell r="S887">
            <v>1885</v>
          </cell>
          <cell r="U887">
            <v>1885</v>
          </cell>
          <cell r="V887">
            <v>1885</v>
          </cell>
          <cell r="W887">
            <v>1885</v>
          </cell>
          <cell r="X887">
            <v>1885</v>
          </cell>
          <cell r="Y887">
            <v>1885</v>
          </cell>
          <cell r="Z887">
            <v>1885</v>
          </cell>
        </row>
        <row r="888">
          <cell r="A888">
            <v>1885</v>
          </cell>
          <cell r="B888">
            <v>1885</v>
          </cell>
          <cell r="C888">
            <v>1886</v>
          </cell>
          <cell r="E888">
            <v>1886</v>
          </cell>
          <cell r="F888">
            <v>1886</v>
          </cell>
          <cell r="G888">
            <v>1886</v>
          </cell>
          <cell r="H888">
            <v>1886</v>
          </cell>
          <cell r="I888">
            <v>1886</v>
          </cell>
          <cell r="J888">
            <v>1886</v>
          </cell>
          <cell r="L888">
            <v>1886</v>
          </cell>
          <cell r="N888">
            <v>1886</v>
          </cell>
          <cell r="O888">
            <v>1886</v>
          </cell>
          <cell r="P888">
            <v>1886</v>
          </cell>
          <cell r="Q888">
            <v>1886</v>
          </cell>
          <cell r="R888">
            <v>1886</v>
          </cell>
          <cell r="S888">
            <v>1886</v>
          </cell>
          <cell r="U888">
            <v>1886</v>
          </cell>
          <cell r="V888">
            <v>1886</v>
          </cell>
          <cell r="W888">
            <v>1886</v>
          </cell>
          <cell r="X888">
            <v>1886</v>
          </cell>
          <cell r="Y888">
            <v>1886</v>
          </cell>
          <cell r="Z888">
            <v>1886</v>
          </cell>
        </row>
        <row r="889">
          <cell r="A889">
            <v>1886</v>
          </cell>
          <cell r="B889">
            <v>1886</v>
          </cell>
          <cell r="C889">
            <v>1887</v>
          </cell>
          <cell r="E889">
            <v>1887</v>
          </cell>
          <cell r="F889">
            <v>1887</v>
          </cell>
          <cell r="G889">
            <v>1887</v>
          </cell>
          <cell r="H889">
            <v>1887</v>
          </cell>
          <cell r="I889">
            <v>1887</v>
          </cell>
          <cell r="J889">
            <v>1887</v>
          </cell>
          <cell r="L889">
            <v>1887</v>
          </cell>
          <cell r="N889">
            <v>1887</v>
          </cell>
          <cell r="O889">
            <v>1887</v>
          </cell>
          <cell r="P889">
            <v>1887</v>
          </cell>
          <cell r="Q889">
            <v>1887</v>
          </cell>
          <cell r="R889">
            <v>1887</v>
          </cell>
          <cell r="S889">
            <v>1887</v>
          </cell>
          <cell r="U889">
            <v>1887</v>
          </cell>
          <cell r="V889">
            <v>1887</v>
          </cell>
          <cell r="W889">
            <v>1887</v>
          </cell>
          <cell r="X889">
            <v>1887</v>
          </cell>
          <cell r="Y889">
            <v>1887</v>
          </cell>
          <cell r="Z889">
            <v>1887</v>
          </cell>
        </row>
        <row r="890">
          <cell r="A890">
            <v>1887</v>
          </cell>
          <cell r="B890">
            <v>1887</v>
          </cell>
          <cell r="C890">
            <v>1888</v>
          </cell>
          <cell r="E890">
            <v>1888</v>
          </cell>
          <cell r="F890">
            <v>1888</v>
          </cell>
          <cell r="G890">
            <v>1888</v>
          </cell>
          <cell r="H890">
            <v>1888</v>
          </cell>
          <cell r="I890">
            <v>1888</v>
          </cell>
          <cell r="J890">
            <v>1888</v>
          </cell>
          <cell r="L890">
            <v>1888</v>
          </cell>
          <cell r="N890">
            <v>1888</v>
          </cell>
          <cell r="O890">
            <v>1888</v>
          </cell>
          <cell r="P890">
            <v>1888</v>
          </cell>
          <cell r="Q890">
            <v>1888</v>
          </cell>
          <cell r="R890">
            <v>1888</v>
          </cell>
          <cell r="S890">
            <v>1888</v>
          </cell>
          <cell r="U890">
            <v>1888</v>
          </cell>
          <cell r="V890">
            <v>1888</v>
          </cell>
          <cell r="W890">
            <v>1888</v>
          </cell>
          <cell r="X890">
            <v>1888</v>
          </cell>
          <cell r="Y890">
            <v>1888</v>
          </cell>
          <cell r="Z890">
            <v>1888</v>
          </cell>
        </row>
        <row r="891">
          <cell r="A891">
            <v>1888</v>
          </cell>
          <cell r="B891">
            <v>1888</v>
          </cell>
          <cell r="C891">
            <v>1889</v>
          </cell>
          <cell r="E891">
            <v>1889</v>
          </cell>
          <cell r="F891">
            <v>1889</v>
          </cell>
          <cell r="G891">
            <v>1889</v>
          </cell>
          <cell r="H891">
            <v>1889</v>
          </cell>
          <cell r="I891">
            <v>1889</v>
          </cell>
          <cell r="J891">
            <v>1889</v>
          </cell>
          <cell r="L891">
            <v>1889</v>
          </cell>
          <cell r="N891">
            <v>1889</v>
          </cell>
          <cell r="O891">
            <v>1889</v>
          </cell>
          <cell r="P891">
            <v>1889</v>
          </cell>
          <cell r="Q891">
            <v>1889</v>
          </cell>
          <cell r="R891">
            <v>1889</v>
          </cell>
          <cell r="S891">
            <v>1889</v>
          </cell>
          <cell r="U891">
            <v>1889</v>
          </cell>
          <cell r="V891">
            <v>1889</v>
          </cell>
          <cell r="W891">
            <v>1889</v>
          </cell>
          <cell r="X891">
            <v>1889</v>
          </cell>
          <cell r="Y891">
            <v>1889</v>
          </cell>
          <cell r="Z891">
            <v>1889</v>
          </cell>
        </row>
        <row r="892">
          <cell r="A892">
            <v>1889</v>
          </cell>
          <cell r="B892">
            <v>1889</v>
          </cell>
          <cell r="C892">
            <v>1890</v>
          </cell>
          <cell r="E892">
            <v>1890</v>
          </cell>
          <cell r="F892">
            <v>1890</v>
          </cell>
          <cell r="G892">
            <v>1890</v>
          </cell>
          <cell r="H892">
            <v>1890</v>
          </cell>
          <cell r="I892">
            <v>1890</v>
          </cell>
          <cell r="J892">
            <v>1890</v>
          </cell>
          <cell r="L892">
            <v>1890</v>
          </cell>
          <cell r="N892">
            <v>1890</v>
          </cell>
          <cell r="O892">
            <v>1890</v>
          </cell>
          <cell r="P892">
            <v>1890</v>
          </cell>
          <cell r="Q892">
            <v>1890</v>
          </cell>
          <cell r="R892">
            <v>1890</v>
          </cell>
          <cell r="S892">
            <v>1890</v>
          </cell>
          <cell r="U892">
            <v>1890</v>
          </cell>
          <cell r="V892">
            <v>1890</v>
          </cell>
          <cell r="W892">
            <v>1890</v>
          </cell>
          <cell r="X892">
            <v>1890</v>
          </cell>
          <cell r="Y892">
            <v>1890</v>
          </cell>
          <cell r="Z892">
            <v>1890</v>
          </cell>
        </row>
        <row r="893">
          <cell r="A893">
            <v>1890</v>
          </cell>
          <cell r="B893">
            <v>1890</v>
          </cell>
          <cell r="C893">
            <v>1891</v>
          </cell>
          <cell r="E893">
            <v>1891</v>
          </cell>
          <cell r="F893">
            <v>1891</v>
          </cell>
          <cell r="G893">
            <v>1891</v>
          </cell>
          <cell r="H893">
            <v>1891</v>
          </cell>
          <cell r="I893">
            <v>1891</v>
          </cell>
          <cell r="J893">
            <v>1891</v>
          </cell>
          <cell r="L893">
            <v>1891</v>
          </cell>
          <cell r="N893">
            <v>1891</v>
          </cell>
          <cell r="O893">
            <v>1891</v>
          </cell>
          <cell r="P893">
            <v>1891</v>
          </cell>
          <cell r="Q893">
            <v>1891</v>
          </cell>
          <cell r="R893">
            <v>1891</v>
          </cell>
          <cell r="S893">
            <v>1891</v>
          </cell>
          <cell r="U893">
            <v>1891</v>
          </cell>
          <cell r="V893">
            <v>1891</v>
          </cell>
          <cell r="W893">
            <v>1891</v>
          </cell>
          <cell r="X893">
            <v>1891</v>
          </cell>
          <cell r="Y893">
            <v>1891</v>
          </cell>
          <cell r="Z893">
            <v>1891</v>
          </cell>
        </row>
        <row r="894">
          <cell r="A894">
            <v>1891</v>
          </cell>
          <cell r="B894">
            <v>1891</v>
          </cell>
          <cell r="C894">
            <v>1892</v>
          </cell>
          <cell r="E894">
            <v>1892</v>
          </cell>
          <cell r="F894">
            <v>1892</v>
          </cell>
          <cell r="G894">
            <v>1892</v>
          </cell>
          <cell r="H894">
            <v>1892</v>
          </cell>
          <cell r="I894">
            <v>1892</v>
          </cell>
          <cell r="J894">
            <v>1892</v>
          </cell>
          <cell r="L894">
            <v>1892</v>
          </cell>
          <cell r="N894">
            <v>1892</v>
          </cell>
          <cell r="O894">
            <v>1892</v>
          </cell>
          <cell r="P894">
            <v>1892</v>
          </cell>
          <cell r="Q894">
            <v>1892</v>
          </cell>
          <cell r="R894">
            <v>1892</v>
          </cell>
          <cell r="S894">
            <v>1892</v>
          </cell>
          <cell r="U894">
            <v>1892</v>
          </cell>
          <cell r="V894">
            <v>1892</v>
          </cell>
          <cell r="W894">
            <v>1892</v>
          </cell>
          <cell r="X894">
            <v>1892</v>
          </cell>
          <cell r="Y894">
            <v>1892</v>
          </cell>
          <cell r="Z894">
            <v>1892</v>
          </cell>
        </row>
        <row r="895">
          <cell r="A895">
            <v>1892</v>
          </cell>
          <cell r="B895">
            <v>1892</v>
          </cell>
          <cell r="C895">
            <v>1893</v>
          </cell>
          <cell r="E895">
            <v>1893</v>
          </cell>
          <cell r="F895">
            <v>1893</v>
          </cell>
          <cell r="G895">
            <v>1893</v>
          </cell>
          <cell r="H895">
            <v>1893</v>
          </cell>
          <cell r="I895">
            <v>1893</v>
          </cell>
          <cell r="J895">
            <v>1893</v>
          </cell>
          <cell r="L895">
            <v>1893</v>
          </cell>
          <cell r="N895">
            <v>1893</v>
          </cell>
          <cell r="O895">
            <v>1893</v>
          </cell>
          <cell r="P895">
            <v>1893</v>
          </cell>
          <cell r="Q895">
            <v>1893</v>
          </cell>
          <cell r="R895">
            <v>1893</v>
          </cell>
          <cell r="S895">
            <v>1893</v>
          </cell>
          <cell r="U895">
            <v>1893</v>
          </cell>
          <cell r="V895">
            <v>1893</v>
          </cell>
          <cell r="W895">
            <v>1893</v>
          </cell>
          <cell r="X895">
            <v>1893</v>
          </cell>
          <cell r="Y895">
            <v>1893</v>
          </cell>
          <cell r="Z895">
            <v>1893</v>
          </cell>
        </row>
        <row r="896">
          <cell r="A896">
            <v>1893</v>
          </cell>
          <cell r="B896">
            <v>1893</v>
          </cell>
          <cell r="C896">
            <v>1894</v>
          </cell>
          <cell r="E896">
            <v>1894</v>
          </cell>
          <cell r="F896">
            <v>1894</v>
          </cell>
          <cell r="G896">
            <v>1894</v>
          </cell>
          <cell r="H896">
            <v>1894</v>
          </cell>
          <cell r="I896">
            <v>1894</v>
          </cell>
          <cell r="J896">
            <v>1894</v>
          </cell>
          <cell r="L896">
            <v>1894</v>
          </cell>
          <cell r="N896">
            <v>1894</v>
          </cell>
          <cell r="O896">
            <v>1894</v>
          </cell>
          <cell r="P896">
            <v>1894</v>
          </cell>
          <cell r="Q896">
            <v>1894</v>
          </cell>
          <cell r="R896">
            <v>1894</v>
          </cell>
          <cell r="S896">
            <v>1894</v>
          </cell>
          <cell r="U896">
            <v>1894</v>
          </cell>
          <cell r="V896">
            <v>1894</v>
          </cell>
          <cell r="W896">
            <v>1894</v>
          </cell>
          <cell r="X896">
            <v>1894</v>
          </cell>
          <cell r="Y896">
            <v>1894</v>
          </cell>
          <cell r="Z896">
            <v>1894</v>
          </cell>
        </row>
        <row r="897">
          <cell r="A897">
            <v>1894</v>
          </cell>
          <cell r="B897">
            <v>1894</v>
          </cell>
          <cell r="C897">
            <v>1895</v>
          </cell>
          <cell r="E897">
            <v>1895</v>
          </cell>
          <cell r="F897">
            <v>1895</v>
          </cell>
          <cell r="G897">
            <v>1895</v>
          </cell>
          <cell r="H897">
            <v>1895</v>
          </cell>
          <cell r="I897">
            <v>1895</v>
          </cell>
          <cell r="J897">
            <v>1895</v>
          </cell>
          <cell r="L897">
            <v>1895</v>
          </cell>
          <cell r="N897">
            <v>1895</v>
          </cell>
          <cell r="O897">
            <v>1895</v>
          </cell>
          <cell r="P897">
            <v>1895</v>
          </cell>
          <cell r="Q897">
            <v>1895</v>
          </cell>
          <cell r="R897">
            <v>1895</v>
          </cell>
          <cell r="S897">
            <v>1895</v>
          </cell>
          <cell r="U897">
            <v>1895</v>
          </cell>
          <cell r="V897">
            <v>1895</v>
          </cell>
          <cell r="W897">
            <v>1895</v>
          </cell>
          <cell r="X897">
            <v>1895</v>
          </cell>
          <cell r="Y897">
            <v>1895</v>
          </cell>
          <cell r="Z897">
            <v>1895</v>
          </cell>
        </row>
        <row r="898">
          <cell r="A898">
            <v>1895</v>
          </cell>
          <cell r="B898">
            <v>1895</v>
          </cell>
          <cell r="C898">
            <v>1896</v>
          </cell>
          <cell r="E898">
            <v>1896</v>
          </cell>
          <cell r="F898">
            <v>1896</v>
          </cell>
          <cell r="G898">
            <v>1896</v>
          </cell>
          <cell r="H898">
            <v>1896</v>
          </cell>
          <cell r="I898">
            <v>1896</v>
          </cell>
          <cell r="J898">
            <v>1896</v>
          </cell>
          <cell r="L898">
            <v>1896</v>
          </cell>
          <cell r="N898">
            <v>1896</v>
          </cell>
          <cell r="O898">
            <v>1896</v>
          </cell>
          <cell r="P898">
            <v>1896</v>
          </cell>
          <cell r="Q898">
            <v>1896</v>
          </cell>
          <cell r="R898">
            <v>1896</v>
          </cell>
          <cell r="S898">
            <v>1896</v>
          </cell>
          <cell r="U898">
            <v>1896</v>
          </cell>
          <cell r="V898">
            <v>1896</v>
          </cell>
          <cell r="W898">
            <v>1896</v>
          </cell>
          <cell r="X898">
            <v>1896</v>
          </cell>
          <cell r="Y898">
            <v>1896</v>
          </cell>
          <cell r="Z898">
            <v>1896</v>
          </cell>
        </row>
        <row r="899">
          <cell r="A899">
            <v>1896</v>
          </cell>
          <cell r="B899">
            <v>1896</v>
          </cell>
          <cell r="C899">
            <v>1897</v>
          </cell>
          <cell r="E899">
            <v>1897</v>
          </cell>
          <cell r="F899">
            <v>1897</v>
          </cell>
          <cell r="G899">
            <v>1897</v>
          </cell>
          <cell r="H899">
            <v>1897</v>
          </cell>
          <cell r="I899">
            <v>1897</v>
          </cell>
          <cell r="J899">
            <v>1897</v>
          </cell>
          <cell r="L899">
            <v>1897</v>
          </cell>
          <cell r="N899">
            <v>1897</v>
          </cell>
          <cell r="O899">
            <v>1897</v>
          </cell>
          <cell r="P899">
            <v>1897</v>
          </cell>
          <cell r="Q899">
            <v>1897</v>
          </cell>
          <cell r="R899">
            <v>1897</v>
          </cell>
          <cell r="S899">
            <v>1897</v>
          </cell>
          <cell r="U899">
            <v>1897</v>
          </cell>
          <cell r="V899">
            <v>1897</v>
          </cell>
          <cell r="W899">
            <v>1897</v>
          </cell>
          <cell r="X899">
            <v>1897</v>
          </cell>
          <cell r="Y899">
            <v>1897</v>
          </cell>
          <cell r="Z899">
            <v>1897</v>
          </cell>
        </row>
        <row r="900">
          <cell r="A900">
            <v>1897</v>
          </cell>
          <cell r="B900">
            <v>1897</v>
          </cell>
          <cell r="C900">
            <v>1898</v>
          </cell>
          <cell r="E900">
            <v>1898</v>
          </cell>
          <cell r="F900">
            <v>1898</v>
          </cell>
          <cell r="G900">
            <v>1898</v>
          </cell>
          <cell r="H900">
            <v>1898</v>
          </cell>
          <cell r="I900">
            <v>1898</v>
          </cell>
          <cell r="J900">
            <v>1898</v>
          </cell>
          <cell r="L900">
            <v>1898</v>
          </cell>
          <cell r="N900">
            <v>1898</v>
          </cell>
          <cell r="O900">
            <v>1898</v>
          </cell>
          <cell r="P900">
            <v>1898</v>
          </cell>
          <cell r="Q900">
            <v>1898</v>
          </cell>
          <cell r="R900">
            <v>1898</v>
          </cell>
          <cell r="S900">
            <v>1898</v>
          </cell>
          <cell r="U900">
            <v>1898</v>
          </cell>
          <cell r="V900">
            <v>1898</v>
          </cell>
          <cell r="W900">
            <v>1898</v>
          </cell>
          <cell r="X900">
            <v>1898</v>
          </cell>
          <cell r="Y900">
            <v>1898</v>
          </cell>
          <cell r="Z900">
            <v>1898</v>
          </cell>
        </row>
        <row r="901">
          <cell r="A901">
            <v>1898</v>
          </cell>
          <cell r="B901">
            <v>1898</v>
          </cell>
          <cell r="C901">
            <v>1899</v>
          </cell>
          <cell r="E901">
            <v>1899</v>
          </cell>
          <cell r="F901">
            <v>1899</v>
          </cell>
          <cell r="G901">
            <v>1899</v>
          </cell>
          <cell r="H901">
            <v>1899</v>
          </cell>
          <cell r="I901">
            <v>1899</v>
          </cell>
          <cell r="J901">
            <v>1899</v>
          </cell>
          <cell r="L901">
            <v>1899</v>
          </cell>
          <cell r="N901">
            <v>1899</v>
          </cell>
          <cell r="O901">
            <v>1899</v>
          </cell>
          <cell r="P901">
            <v>1899</v>
          </cell>
          <cell r="Q901">
            <v>1899</v>
          </cell>
          <cell r="R901">
            <v>1899</v>
          </cell>
          <cell r="S901">
            <v>1899</v>
          </cell>
          <cell r="U901">
            <v>1899</v>
          </cell>
          <cell r="V901">
            <v>1899</v>
          </cell>
          <cell r="W901">
            <v>1899</v>
          </cell>
          <cell r="X901">
            <v>1899</v>
          </cell>
          <cell r="Y901">
            <v>1899</v>
          </cell>
          <cell r="Z901">
            <v>1899</v>
          </cell>
        </row>
        <row r="902">
          <cell r="A902">
            <v>1899</v>
          </cell>
          <cell r="B902">
            <v>1899</v>
          </cell>
          <cell r="C902">
            <v>1900</v>
          </cell>
          <cell r="E902">
            <v>1900</v>
          </cell>
          <cell r="F902">
            <v>1900</v>
          </cell>
          <cell r="G902">
            <v>1900</v>
          </cell>
          <cell r="H902">
            <v>1900</v>
          </cell>
          <cell r="I902">
            <v>1900</v>
          </cell>
          <cell r="J902">
            <v>1900</v>
          </cell>
          <cell r="L902">
            <v>1900</v>
          </cell>
          <cell r="N902">
            <v>1900</v>
          </cell>
          <cell r="O902">
            <v>1900</v>
          </cell>
          <cell r="P902">
            <v>1900</v>
          </cell>
          <cell r="Q902">
            <v>1900</v>
          </cell>
          <cell r="R902">
            <v>1900</v>
          </cell>
          <cell r="S902">
            <v>1900</v>
          </cell>
          <cell r="U902">
            <v>1900</v>
          </cell>
          <cell r="V902">
            <v>1900</v>
          </cell>
          <cell r="W902">
            <v>1900</v>
          </cell>
          <cell r="X902">
            <v>1900</v>
          </cell>
          <cell r="Y902">
            <v>1900</v>
          </cell>
          <cell r="Z902">
            <v>1900</v>
          </cell>
        </row>
        <row r="903">
          <cell r="A903">
            <v>1900</v>
          </cell>
          <cell r="B903">
            <v>1900</v>
          </cell>
          <cell r="C903">
            <v>1901</v>
          </cell>
          <cell r="E903">
            <v>1901</v>
          </cell>
          <cell r="F903">
            <v>1901</v>
          </cell>
          <cell r="G903">
            <v>1901</v>
          </cell>
          <cell r="H903">
            <v>1901</v>
          </cell>
          <cell r="I903">
            <v>1901</v>
          </cell>
          <cell r="J903">
            <v>1901</v>
          </cell>
          <cell r="L903">
            <v>1901</v>
          </cell>
          <cell r="N903">
            <v>1901</v>
          </cell>
          <cell r="O903">
            <v>1901</v>
          </cell>
          <cell r="P903">
            <v>1901</v>
          </cell>
          <cell r="Q903">
            <v>1901</v>
          </cell>
          <cell r="R903">
            <v>1901</v>
          </cell>
          <cell r="S903">
            <v>1901</v>
          </cell>
          <cell r="U903">
            <v>1901</v>
          </cell>
          <cell r="V903">
            <v>1901</v>
          </cell>
          <cell r="W903">
            <v>1901</v>
          </cell>
          <cell r="X903">
            <v>1901</v>
          </cell>
          <cell r="Y903">
            <v>1901</v>
          </cell>
          <cell r="Z903">
            <v>1901</v>
          </cell>
        </row>
        <row r="904">
          <cell r="A904">
            <v>1901</v>
          </cell>
          <cell r="B904">
            <v>1901</v>
          </cell>
          <cell r="C904">
            <v>1902</v>
          </cell>
          <cell r="E904">
            <v>1902</v>
          </cell>
          <cell r="F904">
            <v>1902</v>
          </cell>
          <cell r="G904">
            <v>1902</v>
          </cell>
          <cell r="H904">
            <v>1902</v>
          </cell>
          <cell r="I904">
            <v>1902</v>
          </cell>
          <cell r="J904">
            <v>1902</v>
          </cell>
          <cell r="L904">
            <v>1902</v>
          </cell>
          <cell r="N904">
            <v>1902</v>
          </cell>
          <cell r="O904">
            <v>1902</v>
          </cell>
          <cell r="P904">
            <v>1902</v>
          </cell>
          <cell r="Q904">
            <v>1902</v>
          </cell>
          <cell r="R904">
            <v>1902</v>
          </cell>
          <cell r="S904">
            <v>1902</v>
          </cell>
          <cell r="U904">
            <v>1902</v>
          </cell>
          <cell r="V904">
            <v>1902</v>
          </cell>
          <cell r="W904">
            <v>1902</v>
          </cell>
          <cell r="X904">
            <v>1902</v>
          </cell>
          <cell r="Y904">
            <v>1902</v>
          </cell>
          <cell r="Z904">
            <v>1902</v>
          </cell>
        </row>
        <row r="905">
          <cell r="A905">
            <v>1902</v>
          </cell>
          <cell r="B905">
            <v>1902</v>
          </cell>
          <cell r="C905">
            <v>1903</v>
          </cell>
          <cell r="E905">
            <v>1903</v>
          </cell>
          <cell r="F905">
            <v>1903</v>
          </cell>
          <cell r="G905">
            <v>1903</v>
          </cell>
          <cell r="H905">
            <v>1903</v>
          </cell>
          <cell r="I905">
            <v>1903</v>
          </cell>
          <cell r="J905">
            <v>1903</v>
          </cell>
          <cell r="L905">
            <v>1903</v>
          </cell>
          <cell r="N905">
            <v>1903</v>
          </cell>
          <cell r="O905">
            <v>1903</v>
          </cell>
          <cell r="P905">
            <v>1903</v>
          </cell>
          <cell r="Q905">
            <v>1903</v>
          </cell>
          <cell r="R905">
            <v>1903</v>
          </cell>
          <cell r="S905">
            <v>1903</v>
          </cell>
          <cell r="U905">
            <v>1903</v>
          </cell>
          <cell r="V905">
            <v>1903</v>
          </cell>
          <cell r="W905">
            <v>1903</v>
          </cell>
          <cell r="X905">
            <v>1903</v>
          </cell>
          <cell r="Y905">
            <v>1903</v>
          </cell>
          <cell r="Z905">
            <v>1903</v>
          </cell>
        </row>
        <row r="906">
          <cell r="A906">
            <v>1903</v>
          </cell>
          <cell r="B906">
            <v>1903</v>
          </cell>
          <cell r="C906">
            <v>1904</v>
          </cell>
          <cell r="E906">
            <v>1904</v>
          </cell>
          <cell r="F906">
            <v>1904</v>
          </cell>
          <cell r="G906">
            <v>1904</v>
          </cell>
          <cell r="H906">
            <v>1904</v>
          </cell>
          <cell r="I906">
            <v>1904</v>
          </cell>
          <cell r="J906">
            <v>1904</v>
          </cell>
          <cell r="L906">
            <v>1904</v>
          </cell>
          <cell r="N906">
            <v>1904</v>
          </cell>
          <cell r="O906">
            <v>1904</v>
          </cell>
          <cell r="P906">
            <v>1904</v>
          </cell>
          <cell r="Q906">
            <v>1904</v>
          </cell>
          <cell r="R906">
            <v>1904</v>
          </cell>
          <cell r="S906">
            <v>1904</v>
          </cell>
          <cell r="U906">
            <v>1904</v>
          </cell>
          <cell r="V906">
            <v>1904</v>
          </cell>
          <cell r="W906">
            <v>1904</v>
          </cell>
          <cell r="X906">
            <v>1904</v>
          </cell>
          <cell r="Y906">
            <v>1904</v>
          </cell>
          <cell r="Z906">
            <v>1904</v>
          </cell>
        </row>
        <row r="907">
          <cell r="A907">
            <v>1904</v>
          </cell>
          <cell r="B907">
            <v>1904</v>
          </cell>
          <cell r="C907">
            <v>1905</v>
          </cell>
          <cell r="E907">
            <v>1905</v>
          </cell>
          <cell r="F907">
            <v>1905</v>
          </cell>
          <cell r="G907">
            <v>1905</v>
          </cell>
          <cell r="H907">
            <v>1905</v>
          </cell>
          <cell r="I907">
            <v>1905</v>
          </cell>
          <cell r="J907">
            <v>1905</v>
          </cell>
          <cell r="L907">
            <v>1905</v>
          </cell>
          <cell r="N907">
            <v>1905</v>
          </cell>
          <cell r="O907">
            <v>1905</v>
          </cell>
          <cell r="P907">
            <v>1905</v>
          </cell>
          <cell r="Q907">
            <v>1905</v>
          </cell>
          <cell r="R907">
            <v>1905</v>
          </cell>
          <cell r="S907">
            <v>1905</v>
          </cell>
          <cell r="U907">
            <v>1905</v>
          </cell>
          <cell r="V907">
            <v>1905</v>
          </cell>
          <cell r="W907">
            <v>1905</v>
          </cell>
          <cell r="X907">
            <v>1905</v>
          </cell>
          <cell r="Y907">
            <v>1905</v>
          </cell>
          <cell r="Z907">
            <v>1905</v>
          </cell>
        </row>
        <row r="908">
          <cell r="A908">
            <v>1905</v>
          </cell>
          <cell r="B908">
            <v>1905</v>
          </cell>
          <cell r="C908">
            <v>1906</v>
          </cell>
          <cell r="E908">
            <v>1906</v>
          </cell>
          <cell r="F908">
            <v>1906</v>
          </cell>
          <cell r="G908">
            <v>1906</v>
          </cell>
          <cell r="H908">
            <v>1906</v>
          </cell>
          <cell r="I908">
            <v>1906</v>
          </cell>
          <cell r="J908">
            <v>1906</v>
          </cell>
          <cell r="L908">
            <v>1906</v>
          </cell>
          <cell r="N908">
            <v>1906</v>
          </cell>
          <cell r="O908">
            <v>1906</v>
          </cell>
          <cell r="P908">
            <v>1906</v>
          </cell>
          <cell r="Q908">
            <v>1906</v>
          </cell>
          <cell r="R908">
            <v>1906</v>
          </cell>
          <cell r="S908">
            <v>1906</v>
          </cell>
          <cell r="U908">
            <v>1906</v>
          </cell>
          <cell r="V908">
            <v>1906</v>
          </cell>
          <cell r="W908">
            <v>1906</v>
          </cell>
          <cell r="X908">
            <v>1906</v>
          </cell>
          <cell r="Y908">
            <v>1906</v>
          </cell>
          <cell r="Z908">
            <v>1906</v>
          </cell>
        </row>
        <row r="909">
          <cell r="A909">
            <v>1906</v>
          </cell>
          <cell r="B909">
            <v>1906</v>
          </cell>
          <cell r="C909">
            <v>1907</v>
          </cell>
          <cell r="E909">
            <v>1907</v>
          </cell>
          <cell r="F909">
            <v>1907</v>
          </cell>
          <cell r="G909">
            <v>1907</v>
          </cell>
          <cell r="H909">
            <v>1907</v>
          </cell>
          <cell r="I909">
            <v>1907</v>
          </cell>
          <cell r="J909">
            <v>1907</v>
          </cell>
          <cell r="L909">
            <v>1907</v>
          </cell>
          <cell r="N909">
            <v>1907</v>
          </cell>
          <cell r="O909">
            <v>1907</v>
          </cell>
          <cell r="P909">
            <v>1907</v>
          </cell>
          <cell r="Q909">
            <v>1907</v>
          </cell>
          <cell r="R909">
            <v>1907</v>
          </cell>
          <cell r="S909">
            <v>1907</v>
          </cell>
          <cell r="U909">
            <v>1907</v>
          </cell>
          <cell r="V909">
            <v>1907</v>
          </cell>
          <cell r="W909">
            <v>1907</v>
          </cell>
          <cell r="X909">
            <v>1907</v>
          </cell>
          <cell r="Y909">
            <v>1907</v>
          </cell>
          <cell r="Z909">
            <v>1907</v>
          </cell>
        </row>
        <row r="910">
          <cell r="A910">
            <v>1907</v>
          </cell>
          <cell r="B910">
            <v>1907</v>
          </cell>
          <cell r="C910">
            <v>1908</v>
          </cell>
          <cell r="E910">
            <v>1908</v>
          </cell>
          <cell r="F910">
            <v>1908</v>
          </cell>
          <cell r="G910">
            <v>1908</v>
          </cell>
          <cell r="H910">
            <v>1908</v>
          </cell>
          <cell r="I910">
            <v>1908</v>
          </cell>
          <cell r="J910">
            <v>1908</v>
          </cell>
          <cell r="L910">
            <v>1908</v>
          </cell>
          <cell r="N910">
            <v>1908</v>
          </cell>
          <cell r="O910">
            <v>1908</v>
          </cell>
          <cell r="P910">
            <v>1908</v>
          </cell>
          <cell r="Q910">
            <v>1908</v>
          </cell>
          <cell r="R910">
            <v>1908</v>
          </cell>
          <cell r="S910">
            <v>1908</v>
          </cell>
          <cell r="U910">
            <v>1908</v>
          </cell>
          <cell r="V910">
            <v>1908</v>
          </cell>
          <cell r="W910">
            <v>1908</v>
          </cell>
          <cell r="X910">
            <v>1908</v>
          </cell>
          <cell r="Y910">
            <v>1908</v>
          </cell>
          <cell r="Z910">
            <v>1908</v>
          </cell>
        </row>
        <row r="911">
          <cell r="A911">
            <v>1908</v>
          </cell>
          <cell r="B911">
            <v>1908</v>
          </cell>
          <cell r="C911">
            <v>1909</v>
          </cell>
          <cell r="E911">
            <v>1909</v>
          </cell>
          <cell r="F911">
            <v>1909</v>
          </cell>
          <cell r="G911">
            <v>1909</v>
          </cell>
          <cell r="H911">
            <v>1909</v>
          </cell>
          <cell r="I911">
            <v>1909</v>
          </cell>
          <cell r="J911">
            <v>1909</v>
          </cell>
          <cell r="L911">
            <v>1909</v>
          </cell>
          <cell r="N911">
            <v>1909</v>
          </cell>
          <cell r="O911">
            <v>1909</v>
          </cell>
          <cell r="P911">
            <v>1909</v>
          </cell>
          <cell r="Q911">
            <v>1909</v>
          </cell>
          <cell r="R911">
            <v>1909</v>
          </cell>
          <cell r="S911">
            <v>1909</v>
          </cell>
          <cell r="U911">
            <v>1909</v>
          </cell>
          <cell r="V911">
            <v>1909</v>
          </cell>
          <cell r="W911">
            <v>1909</v>
          </cell>
          <cell r="X911">
            <v>1909</v>
          </cell>
          <cell r="Y911">
            <v>1909</v>
          </cell>
          <cell r="Z911">
            <v>1909</v>
          </cell>
        </row>
        <row r="912">
          <cell r="A912">
            <v>1909</v>
          </cell>
          <cell r="B912">
            <v>1909</v>
          </cell>
          <cell r="C912">
            <v>1910</v>
          </cell>
          <cell r="E912">
            <v>1910</v>
          </cell>
          <cell r="F912">
            <v>1910</v>
          </cell>
          <cell r="G912">
            <v>1910</v>
          </cell>
          <cell r="H912">
            <v>1910</v>
          </cell>
          <cell r="I912">
            <v>1910</v>
          </cell>
          <cell r="J912">
            <v>1910</v>
          </cell>
          <cell r="L912">
            <v>1910</v>
          </cell>
          <cell r="N912">
            <v>1910</v>
          </cell>
          <cell r="O912">
            <v>1910</v>
          </cell>
          <cell r="P912">
            <v>1910</v>
          </cell>
          <cell r="Q912">
            <v>1910</v>
          </cell>
          <cell r="R912">
            <v>1910</v>
          </cell>
          <cell r="S912">
            <v>1910</v>
          </cell>
          <cell r="U912">
            <v>1910</v>
          </cell>
          <cell r="V912">
            <v>1910</v>
          </cell>
          <cell r="W912">
            <v>1910</v>
          </cell>
          <cell r="X912">
            <v>1910</v>
          </cell>
          <cell r="Y912">
            <v>1910</v>
          </cell>
          <cell r="Z912">
            <v>1910</v>
          </cell>
        </row>
        <row r="913">
          <cell r="A913">
            <v>1910</v>
          </cell>
          <cell r="B913">
            <v>1910</v>
          </cell>
          <cell r="C913">
            <v>1911</v>
          </cell>
          <cell r="E913">
            <v>1911</v>
          </cell>
          <cell r="F913">
            <v>1911</v>
          </cell>
          <cell r="G913">
            <v>1911</v>
          </cell>
          <cell r="H913">
            <v>1911</v>
          </cell>
          <cell r="I913">
            <v>1911</v>
          </cell>
          <cell r="J913">
            <v>1911</v>
          </cell>
          <cell r="L913">
            <v>1911</v>
          </cell>
          <cell r="N913">
            <v>1911</v>
          </cell>
          <cell r="O913">
            <v>1911</v>
          </cell>
          <cell r="P913">
            <v>1911</v>
          </cell>
          <cell r="Q913">
            <v>1911</v>
          </cell>
          <cell r="R913">
            <v>1911</v>
          </cell>
          <cell r="S913">
            <v>1911</v>
          </cell>
          <cell r="U913">
            <v>1911</v>
          </cell>
          <cell r="V913">
            <v>1911</v>
          </cell>
          <cell r="W913">
            <v>1911</v>
          </cell>
          <cell r="X913">
            <v>1911</v>
          </cell>
          <cell r="Y913">
            <v>1911</v>
          </cell>
          <cell r="Z913">
            <v>1911</v>
          </cell>
        </row>
        <row r="914">
          <cell r="A914">
            <v>1911</v>
          </cell>
          <cell r="B914">
            <v>1911</v>
          </cell>
          <cell r="C914">
            <v>1912</v>
          </cell>
          <cell r="E914">
            <v>1912</v>
          </cell>
          <cell r="F914">
            <v>1912</v>
          </cell>
          <cell r="G914">
            <v>1912</v>
          </cell>
          <cell r="H914">
            <v>1912</v>
          </cell>
          <cell r="I914">
            <v>1912</v>
          </cell>
          <cell r="J914">
            <v>1912</v>
          </cell>
          <cell r="L914">
            <v>1912</v>
          </cell>
          <cell r="N914">
            <v>1912</v>
          </cell>
          <cell r="O914">
            <v>1912</v>
          </cell>
          <cell r="P914">
            <v>1912</v>
          </cell>
          <cell r="Q914">
            <v>1912</v>
          </cell>
          <cell r="R914">
            <v>1912</v>
          </cell>
          <cell r="S914">
            <v>1912</v>
          </cell>
          <cell r="U914">
            <v>1912</v>
          </cell>
          <cell r="V914">
            <v>1912</v>
          </cell>
          <cell r="W914">
            <v>1912</v>
          </cell>
          <cell r="X914">
            <v>1912</v>
          </cell>
          <cell r="Y914">
            <v>1912</v>
          </cell>
          <cell r="Z914">
            <v>1912</v>
          </cell>
        </row>
        <row r="915">
          <cell r="A915">
            <v>1912</v>
          </cell>
          <cell r="B915">
            <v>1912</v>
          </cell>
          <cell r="C915">
            <v>1913</v>
          </cell>
          <cell r="E915">
            <v>1913</v>
          </cell>
          <cell r="F915">
            <v>1913</v>
          </cell>
          <cell r="G915">
            <v>1913</v>
          </cell>
          <cell r="H915">
            <v>1913</v>
          </cell>
          <cell r="I915">
            <v>1913</v>
          </cell>
          <cell r="J915">
            <v>1913</v>
          </cell>
          <cell r="L915">
            <v>1913</v>
          </cell>
          <cell r="N915">
            <v>1913</v>
          </cell>
          <cell r="O915">
            <v>1913</v>
          </cell>
          <cell r="P915">
            <v>1913</v>
          </cell>
          <cell r="Q915">
            <v>1913</v>
          </cell>
          <cell r="R915">
            <v>1913</v>
          </cell>
          <cell r="S915">
            <v>1913</v>
          </cell>
          <cell r="U915">
            <v>1913</v>
          </cell>
          <cell r="V915">
            <v>1913</v>
          </cell>
          <cell r="W915">
            <v>1913</v>
          </cell>
          <cell r="X915">
            <v>1913</v>
          </cell>
          <cell r="Y915">
            <v>1913</v>
          </cell>
          <cell r="Z915">
            <v>1913</v>
          </cell>
        </row>
        <row r="916">
          <cell r="A916">
            <v>1913</v>
          </cell>
          <cell r="B916">
            <v>1913</v>
          </cell>
          <cell r="C916">
            <v>1914</v>
          </cell>
          <cell r="E916">
            <v>1914</v>
          </cell>
          <cell r="F916">
            <v>1914</v>
          </cell>
          <cell r="G916">
            <v>1914</v>
          </cell>
          <cell r="H916">
            <v>1914</v>
          </cell>
          <cell r="I916">
            <v>1914</v>
          </cell>
          <cell r="J916">
            <v>1914</v>
          </cell>
          <cell r="L916">
            <v>1914</v>
          </cell>
          <cell r="N916">
            <v>1914</v>
          </cell>
          <cell r="O916">
            <v>1914</v>
          </cell>
          <cell r="P916">
            <v>1914</v>
          </cell>
          <cell r="Q916">
            <v>1914</v>
          </cell>
          <cell r="R916">
            <v>1914</v>
          </cell>
          <cell r="S916">
            <v>1914</v>
          </cell>
          <cell r="U916">
            <v>1914</v>
          </cell>
          <cell r="V916">
            <v>1914</v>
          </cell>
          <cell r="W916">
            <v>1914</v>
          </cell>
          <cell r="X916">
            <v>1914</v>
          </cell>
          <cell r="Y916">
            <v>1914</v>
          </cell>
          <cell r="Z916">
            <v>1914</v>
          </cell>
        </row>
        <row r="917">
          <cell r="A917">
            <v>1914</v>
          </cell>
          <cell r="B917">
            <v>1914</v>
          </cell>
          <cell r="C917">
            <v>1915</v>
          </cell>
          <cell r="E917">
            <v>1915</v>
          </cell>
          <cell r="F917">
            <v>1915</v>
          </cell>
          <cell r="G917">
            <v>1915</v>
          </cell>
          <cell r="H917">
            <v>1915</v>
          </cell>
          <cell r="I917">
            <v>1915</v>
          </cell>
          <cell r="J917">
            <v>1915</v>
          </cell>
          <cell r="L917">
            <v>1915</v>
          </cell>
          <cell r="N917">
            <v>1915</v>
          </cell>
          <cell r="O917">
            <v>1915</v>
          </cell>
          <cell r="P917">
            <v>1915</v>
          </cell>
          <cell r="Q917">
            <v>1915</v>
          </cell>
          <cell r="R917">
            <v>1915</v>
          </cell>
          <cell r="S917">
            <v>1915</v>
          </cell>
          <cell r="U917">
            <v>1915</v>
          </cell>
          <cell r="V917">
            <v>1915</v>
          </cell>
          <cell r="W917">
            <v>1915</v>
          </cell>
          <cell r="X917">
            <v>1915</v>
          </cell>
          <cell r="Y917">
            <v>1915</v>
          </cell>
          <cell r="Z917">
            <v>1915</v>
          </cell>
        </row>
        <row r="918">
          <cell r="A918">
            <v>1915</v>
          </cell>
          <cell r="B918">
            <v>1915</v>
          </cell>
          <cell r="C918">
            <v>1916</v>
          </cell>
          <cell r="E918">
            <v>1916</v>
          </cell>
          <cell r="F918">
            <v>1916</v>
          </cell>
          <cell r="G918">
            <v>1916</v>
          </cell>
          <cell r="H918">
            <v>1916</v>
          </cell>
          <cell r="I918">
            <v>1916</v>
          </cell>
          <cell r="J918">
            <v>1916</v>
          </cell>
          <cell r="L918">
            <v>1916</v>
          </cell>
          <cell r="N918">
            <v>1916</v>
          </cell>
          <cell r="O918">
            <v>1916</v>
          </cell>
          <cell r="P918">
            <v>1916</v>
          </cell>
          <cell r="Q918">
            <v>1916</v>
          </cell>
          <cell r="R918">
            <v>1916</v>
          </cell>
          <cell r="S918">
            <v>1916</v>
          </cell>
          <cell r="U918">
            <v>1916</v>
          </cell>
          <cell r="V918">
            <v>1916</v>
          </cell>
          <cell r="W918">
            <v>1916</v>
          </cell>
          <cell r="X918">
            <v>1916</v>
          </cell>
          <cell r="Y918">
            <v>1916</v>
          </cell>
          <cell r="Z918">
            <v>1916</v>
          </cell>
        </row>
        <row r="919">
          <cell r="A919">
            <v>1916</v>
          </cell>
          <cell r="B919">
            <v>1916</v>
          </cell>
          <cell r="C919">
            <v>1917</v>
          </cell>
          <cell r="E919">
            <v>1917</v>
          </cell>
          <cell r="F919">
            <v>1917</v>
          </cell>
          <cell r="G919">
            <v>1917</v>
          </cell>
          <cell r="H919">
            <v>1917</v>
          </cell>
          <cell r="I919">
            <v>1917</v>
          </cell>
          <cell r="J919">
            <v>1917</v>
          </cell>
          <cell r="L919">
            <v>1917</v>
          </cell>
          <cell r="N919">
            <v>1917</v>
          </cell>
          <cell r="O919">
            <v>1917</v>
          </cell>
          <cell r="P919">
            <v>1917</v>
          </cell>
          <cell r="Q919">
            <v>1917</v>
          </cell>
          <cell r="R919">
            <v>1917</v>
          </cell>
          <cell r="S919">
            <v>1917</v>
          </cell>
          <cell r="U919">
            <v>1917</v>
          </cell>
          <cell r="V919">
            <v>1917</v>
          </cell>
          <cell r="W919">
            <v>1917</v>
          </cell>
          <cell r="X919">
            <v>1917</v>
          </cell>
          <cell r="Y919">
            <v>1917</v>
          </cell>
          <cell r="Z919">
            <v>1917</v>
          </cell>
        </row>
        <row r="920">
          <cell r="A920">
            <v>1917</v>
          </cell>
          <cell r="B920">
            <v>1917</v>
          </cell>
          <cell r="C920">
            <v>1918</v>
          </cell>
          <cell r="E920">
            <v>1918</v>
          </cell>
          <cell r="F920">
            <v>1918</v>
          </cell>
          <cell r="G920">
            <v>1918</v>
          </cell>
          <cell r="H920">
            <v>1918</v>
          </cell>
          <cell r="I920">
            <v>1918</v>
          </cell>
          <cell r="J920">
            <v>1918</v>
          </cell>
          <cell r="L920">
            <v>1918</v>
          </cell>
          <cell r="N920">
            <v>1918</v>
          </cell>
          <cell r="O920">
            <v>1918</v>
          </cell>
          <cell r="P920">
            <v>1918</v>
          </cell>
          <cell r="Q920">
            <v>1918</v>
          </cell>
          <cell r="R920">
            <v>1918</v>
          </cell>
          <cell r="S920">
            <v>1918</v>
          </cell>
          <cell r="U920">
            <v>1918</v>
          </cell>
          <cell r="V920">
            <v>1918</v>
          </cell>
          <cell r="W920">
            <v>1918</v>
          </cell>
          <cell r="X920">
            <v>1918</v>
          </cell>
          <cell r="Y920">
            <v>1918</v>
          </cell>
          <cell r="Z920">
            <v>1918</v>
          </cell>
        </row>
        <row r="921">
          <cell r="A921">
            <v>1918</v>
          </cell>
          <cell r="B921">
            <v>1918</v>
          </cell>
          <cell r="C921">
            <v>1919</v>
          </cell>
          <cell r="E921">
            <v>1919</v>
          </cell>
          <cell r="F921">
            <v>1919</v>
          </cell>
          <cell r="G921">
            <v>1919</v>
          </cell>
          <cell r="H921">
            <v>1919</v>
          </cell>
          <cell r="I921">
            <v>1919</v>
          </cell>
          <cell r="J921">
            <v>1919</v>
          </cell>
          <cell r="L921">
            <v>1919</v>
          </cell>
          <cell r="N921">
            <v>1919</v>
          </cell>
          <cell r="O921">
            <v>1919</v>
          </cell>
          <cell r="P921">
            <v>1919</v>
          </cell>
          <cell r="Q921">
            <v>1919</v>
          </cell>
          <cell r="R921">
            <v>1919</v>
          </cell>
          <cell r="S921">
            <v>1919</v>
          </cell>
          <cell r="U921">
            <v>1919</v>
          </cell>
          <cell r="V921">
            <v>1919</v>
          </cell>
          <cell r="W921">
            <v>1919</v>
          </cell>
          <cell r="X921">
            <v>1919</v>
          </cell>
          <cell r="Y921">
            <v>1919</v>
          </cell>
          <cell r="Z921">
            <v>1919</v>
          </cell>
        </row>
        <row r="922">
          <cell r="A922">
            <v>1919</v>
          </cell>
          <cell r="B922">
            <v>1919</v>
          </cell>
          <cell r="C922">
            <v>1920</v>
          </cell>
          <cell r="E922">
            <v>1920</v>
          </cell>
          <cell r="F922">
            <v>1920</v>
          </cell>
          <cell r="G922">
            <v>1920</v>
          </cell>
          <cell r="H922">
            <v>1920</v>
          </cell>
          <cell r="I922">
            <v>1920</v>
          </cell>
          <cell r="J922">
            <v>1920</v>
          </cell>
          <cell r="L922">
            <v>1920</v>
          </cell>
          <cell r="N922">
            <v>1920</v>
          </cell>
          <cell r="O922">
            <v>1920</v>
          </cell>
          <cell r="P922">
            <v>1920</v>
          </cell>
          <cell r="Q922">
            <v>1920</v>
          </cell>
          <cell r="R922">
            <v>1920</v>
          </cell>
          <cell r="S922">
            <v>1920</v>
          </cell>
          <cell r="U922">
            <v>1920</v>
          </cell>
          <cell r="V922">
            <v>1920</v>
          </cell>
          <cell r="W922">
            <v>1920</v>
          </cell>
          <cell r="X922">
            <v>1920</v>
          </cell>
          <cell r="Y922">
            <v>1920</v>
          </cell>
          <cell r="Z922">
            <v>1920</v>
          </cell>
        </row>
        <row r="923">
          <cell r="A923">
            <v>1920</v>
          </cell>
          <cell r="B923">
            <v>1920</v>
          </cell>
          <cell r="C923">
            <v>1921</v>
          </cell>
          <cell r="E923">
            <v>1921</v>
          </cell>
          <cell r="F923">
            <v>1921</v>
          </cell>
          <cell r="G923">
            <v>1921</v>
          </cell>
          <cell r="H923">
            <v>1921</v>
          </cell>
          <cell r="I923">
            <v>1921</v>
          </cell>
          <cell r="J923">
            <v>1921</v>
          </cell>
          <cell r="L923">
            <v>1921</v>
          </cell>
          <cell r="N923">
            <v>1921</v>
          </cell>
          <cell r="O923">
            <v>1921</v>
          </cell>
          <cell r="P923">
            <v>1921</v>
          </cell>
          <cell r="Q923">
            <v>1921</v>
          </cell>
          <cell r="R923">
            <v>1921</v>
          </cell>
          <cell r="S923">
            <v>1921</v>
          </cell>
          <cell r="U923">
            <v>1921</v>
          </cell>
          <cell r="V923">
            <v>1921</v>
          </cell>
          <cell r="W923">
            <v>1921</v>
          </cell>
          <cell r="X923">
            <v>1921</v>
          </cell>
          <cell r="Y923">
            <v>1921</v>
          </cell>
          <cell r="Z923">
            <v>1921</v>
          </cell>
        </row>
        <row r="924">
          <cell r="A924">
            <v>1921</v>
          </cell>
          <cell r="B924">
            <v>1921</v>
          </cell>
          <cell r="C924">
            <v>1922</v>
          </cell>
          <cell r="E924">
            <v>1922</v>
          </cell>
          <cell r="F924">
            <v>1922</v>
          </cell>
          <cell r="G924">
            <v>1922</v>
          </cell>
          <cell r="H924">
            <v>1922</v>
          </cell>
          <cell r="I924">
            <v>1922</v>
          </cell>
          <cell r="J924">
            <v>1922</v>
          </cell>
          <cell r="L924">
            <v>1922</v>
          </cell>
          <cell r="N924">
            <v>1922</v>
          </cell>
          <cell r="O924">
            <v>1922</v>
          </cell>
          <cell r="P924">
            <v>1922</v>
          </cell>
          <cell r="Q924">
            <v>1922</v>
          </cell>
          <cell r="R924">
            <v>1922</v>
          </cell>
          <cell r="S924">
            <v>1922</v>
          </cell>
          <cell r="U924">
            <v>1922</v>
          </cell>
          <cell r="V924">
            <v>1922</v>
          </cell>
          <cell r="W924">
            <v>1922</v>
          </cell>
          <cell r="X924">
            <v>1922</v>
          </cell>
          <cell r="Y924">
            <v>1922</v>
          </cell>
          <cell r="Z924">
            <v>1922</v>
          </cell>
        </row>
        <row r="925">
          <cell r="A925">
            <v>1922</v>
          </cell>
          <cell r="B925">
            <v>1922</v>
          </cell>
          <cell r="C925">
            <v>1923</v>
          </cell>
          <cell r="E925">
            <v>1923</v>
          </cell>
          <cell r="F925">
            <v>1923</v>
          </cell>
          <cell r="G925">
            <v>1923</v>
          </cell>
          <cell r="H925">
            <v>1923</v>
          </cell>
          <cell r="I925">
            <v>1923</v>
          </cell>
          <cell r="J925">
            <v>1923</v>
          </cell>
          <cell r="L925">
            <v>1923</v>
          </cell>
          <cell r="N925">
            <v>1923</v>
          </cell>
          <cell r="O925">
            <v>1923</v>
          </cell>
          <cell r="P925">
            <v>1923</v>
          </cell>
          <cell r="Q925">
            <v>1923</v>
          </cell>
          <cell r="R925">
            <v>1923</v>
          </cell>
          <cell r="S925">
            <v>1923</v>
          </cell>
          <cell r="U925">
            <v>1923</v>
          </cell>
          <cell r="V925">
            <v>1923</v>
          </cell>
          <cell r="W925">
            <v>1923</v>
          </cell>
          <cell r="X925">
            <v>1923</v>
          </cell>
          <cell r="Y925">
            <v>1923</v>
          </cell>
          <cell r="Z925">
            <v>1923</v>
          </cell>
        </row>
        <row r="926">
          <cell r="A926">
            <v>1923</v>
          </cell>
          <cell r="B926">
            <v>1923</v>
          </cell>
          <cell r="C926">
            <v>1924</v>
          </cell>
          <cell r="E926">
            <v>1924</v>
          </cell>
          <cell r="F926">
            <v>1924</v>
          </cell>
          <cell r="G926">
            <v>1924</v>
          </cell>
          <cell r="H926">
            <v>1924</v>
          </cell>
          <cell r="I926">
            <v>1924</v>
          </cell>
          <cell r="J926">
            <v>1924</v>
          </cell>
          <cell r="L926">
            <v>1924</v>
          </cell>
          <cell r="N926">
            <v>1924</v>
          </cell>
          <cell r="O926">
            <v>1924</v>
          </cell>
          <cell r="P926">
            <v>1924</v>
          </cell>
          <cell r="Q926">
            <v>1924</v>
          </cell>
          <cell r="R926">
            <v>1924</v>
          </cell>
          <cell r="S926">
            <v>1924</v>
          </cell>
          <cell r="U926">
            <v>1924</v>
          </cell>
          <cell r="V926">
            <v>1924</v>
          </cell>
          <cell r="W926">
            <v>1924</v>
          </cell>
          <cell r="X926">
            <v>1924</v>
          </cell>
          <cell r="Y926">
            <v>1924</v>
          </cell>
          <cell r="Z926">
            <v>1924</v>
          </cell>
        </row>
        <row r="927">
          <cell r="A927">
            <v>1924</v>
          </cell>
          <cell r="B927">
            <v>1924</v>
          </cell>
          <cell r="C927">
            <v>1925</v>
          </cell>
          <cell r="E927">
            <v>1925</v>
          </cell>
          <cell r="F927">
            <v>1925</v>
          </cell>
          <cell r="G927">
            <v>1925</v>
          </cell>
          <cell r="H927">
            <v>1925</v>
          </cell>
          <cell r="I927">
            <v>1925</v>
          </cell>
          <cell r="J927">
            <v>1925</v>
          </cell>
          <cell r="L927">
            <v>1925</v>
          </cell>
          <cell r="N927">
            <v>1925</v>
          </cell>
          <cell r="O927">
            <v>1925</v>
          </cell>
          <cell r="P927">
            <v>1925</v>
          </cell>
          <cell r="Q927">
            <v>1925</v>
          </cell>
          <cell r="R927">
            <v>1925</v>
          </cell>
          <cell r="S927">
            <v>1925</v>
          </cell>
          <cell r="U927">
            <v>1925</v>
          </cell>
          <cell r="V927">
            <v>1925</v>
          </cell>
          <cell r="W927">
            <v>1925</v>
          </cell>
          <cell r="X927">
            <v>1925</v>
          </cell>
          <cell r="Y927">
            <v>1925</v>
          </cell>
          <cell r="Z927">
            <v>1925</v>
          </cell>
        </row>
        <row r="928">
          <cell r="A928">
            <v>1925</v>
          </cell>
          <cell r="B928">
            <v>1925</v>
          </cell>
          <cell r="C928">
            <v>1926</v>
          </cell>
          <cell r="E928">
            <v>1926</v>
          </cell>
          <cell r="F928">
            <v>1926</v>
          </cell>
          <cell r="G928">
            <v>1926</v>
          </cell>
          <cell r="H928">
            <v>1926</v>
          </cell>
          <cell r="I928">
            <v>1926</v>
          </cell>
          <cell r="J928">
            <v>1926</v>
          </cell>
          <cell r="L928">
            <v>1926</v>
          </cell>
          <cell r="N928">
            <v>1926</v>
          </cell>
          <cell r="O928">
            <v>1926</v>
          </cell>
          <cell r="P928">
            <v>1926</v>
          </cell>
          <cell r="Q928">
            <v>1926</v>
          </cell>
          <cell r="R928">
            <v>1926</v>
          </cell>
          <cell r="S928">
            <v>1926</v>
          </cell>
          <cell r="U928">
            <v>1926</v>
          </cell>
          <cell r="V928">
            <v>1926</v>
          </cell>
          <cell r="W928">
            <v>1926</v>
          </cell>
          <cell r="X928">
            <v>1926</v>
          </cell>
          <cell r="Y928">
            <v>1926</v>
          </cell>
          <cell r="Z928">
            <v>1926</v>
          </cell>
        </row>
        <row r="929">
          <cell r="A929">
            <v>1926</v>
          </cell>
          <cell r="B929">
            <v>1926</v>
          </cell>
          <cell r="C929">
            <v>1927</v>
          </cell>
          <cell r="E929">
            <v>1927</v>
          </cell>
          <cell r="F929">
            <v>1927</v>
          </cell>
          <cell r="G929">
            <v>1927</v>
          </cell>
          <cell r="H929">
            <v>1927</v>
          </cell>
          <cell r="I929">
            <v>1927</v>
          </cell>
          <cell r="J929">
            <v>1927</v>
          </cell>
          <cell r="L929">
            <v>1927</v>
          </cell>
          <cell r="N929">
            <v>1927</v>
          </cell>
          <cell r="O929">
            <v>1927</v>
          </cell>
          <cell r="P929">
            <v>1927</v>
          </cell>
          <cell r="Q929">
            <v>1927</v>
          </cell>
          <cell r="R929">
            <v>1927</v>
          </cell>
          <cell r="S929">
            <v>1927</v>
          </cell>
          <cell r="U929">
            <v>1927</v>
          </cell>
          <cell r="V929">
            <v>1927</v>
          </cell>
          <cell r="W929">
            <v>1927</v>
          </cell>
          <cell r="X929">
            <v>1927</v>
          </cell>
          <cell r="Y929">
            <v>1927</v>
          </cell>
          <cell r="Z929">
            <v>1927</v>
          </cell>
        </row>
        <row r="930">
          <cell r="A930">
            <v>1927</v>
          </cell>
          <cell r="B930">
            <v>1927</v>
          </cell>
          <cell r="C930">
            <v>1928</v>
          </cell>
          <cell r="E930">
            <v>1928</v>
          </cell>
          <cell r="F930">
            <v>1928</v>
          </cell>
          <cell r="G930">
            <v>1928</v>
          </cell>
          <cell r="H930">
            <v>1928</v>
          </cell>
          <cell r="I930">
            <v>1928</v>
          </cell>
          <cell r="J930">
            <v>1928</v>
          </cell>
          <cell r="L930">
            <v>1928</v>
          </cell>
          <cell r="N930">
            <v>1928</v>
          </cell>
          <cell r="O930">
            <v>1928</v>
          </cell>
          <cell r="P930">
            <v>1928</v>
          </cell>
          <cell r="Q930">
            <v>1928</v>
          </cell>
          <cell r="R930">
            <v>1928</v>
          </cell>
          <cell r="S930">
            <v>1928</v>
          </cell>
          <cell r="U930">
            <v>1928</v>
          </cell>
          <cell r="V930">
            <v>1928</v>
          </cell>
          <cell r="W930">
            <v>1928</v>
          </cell>
          <cell r="X930">
            <v>1928</v>
          </cell>
          <cell r="Y930">
            <v>1928</v>
          </cell>
          <cell r="Z930">
            <v>1928</v>
          </cell>
        </row>
        <row r="931">
          <cell r="A931">
            <v>1928</v>
          </cell>
          <cell r="B931">
            <v>1928</v>
          </cell>
          <cell r="C931">
            <v>1929</v>
          </cell>
          <cell r="E931">
            <v>1929</v>
          </cell>
          <cell r="F931">
            <v>1929</v>
          </cell>
          <cell r="G931">
            <v>1929</v>
          </cell>
          <cell r="H931">
            <v>1929</v>
          </cell>
          <cell r="I931">
            <v>1929</v>
          </cell>
          <cell r="J931">
            <v>1929</v>
          </cell>
          <cell r="L931">
            <v>1929</v>
          </cell>
          <cell r="N931">
            <v>1929</v>
          </cell>
          <cell r="O931">
            <v>1929</v>
          </cell>
          <cell r="P931">
            <v>1929</v>
          </cell>
          <cell r="Q931">
            <v>1929</v>
          </cell>
          <cell r="R931">
            <v>1929</v>
          </cell>
          <cell r="S931">
            <v>1929</v>
          </cell>
          <cell r="U931">
            <v>1929</v>
          </cell>
          <cell r="V931">
            <v>1929</v>
          </cell>
          <cell r="W931">
            <v>1929</v>
          </cell>
          <cell r="X931">
            <v>1929</v>
          </cell>
          <cell r="Y931">
            <v>1929</v>
          </cell>
          <cell r="Z931">
            <v>1929</v>
          </cell>
        </row>
        <row r="932">
          <cell r="A932">
            <v>1929</v>
          </cell>
          <cell r="B932">
            <v>1929</v>
          </cell>
          <cell r="C932">
            <v>1930</v>
          </cell>
          <cell r="E932">
            <v>1930</v>
          </cell>
          <cell r="F932">
            <v>1930</v>
          </cell>
          <cell r="G932">
            <v>1930</v>
          </cell>
          <cell r="H932">
            <v>1930</v>
          </cell>
          <cell r="I932">
            <v>1930</v>
          </cell>
          <cell r="J932">
            <v>1930</v>
          </cell>
          <cell r="L932">
            <v>1930</v>
          </cell>
          <cell r="N932">
            <v>1930</v>
          </cell>
          <cell r="O932">
            <v>1930</v>
          </cell>
          <cell r="P932">
            <v>1930</v>
          </cell>
          <cell r="Q932">
            <v>1930</v>
          </cell>
          <cell r="R932">
            <v>1930</v>
          </cell>
          <cell r="S932">
            <v>1930</v>
          </cell>
          <cell r="U932">
            <v>1930</v>
          </cell>
          <cell r="V932">
            <v>1930</v>
          </cell>
          <cell r="W932">
            <v>1930</v>
          </cell>
          <cell r="X932">
            <v>1930</v>
          </cell>
          <cell r="Y932">
            <v>1930</v>
          </cell>
          <cell r="Z932">
            <v>1930</v>
          </cell>
        </row>
        <row r="933">
          <cell r="A933">
            <v>1930</v>
          </cell>
          <cell r="B933">
            <v>1930</v>
          </cell>
          <cell r="C933">
            <v>1931</v>
          </cell>
          <cell r="E933">
            <v>1931</v>
          </cell>
          <cell r="F933">
            <v>1931</v>
          </cell>
          <cell r="G933">
            <v>1931</v>
          </cell>
          <cell r="H933">
            <v>1931</v>
          </cell>
          <cell r="I933">
            <v>1931</v>
          </cell>
          <cell r="J933">
            <v>1931</v>
          </cell>
          <cell r="L933">
            <v>1931</v>
          </cell>
          <cell r="N933">
            <v>1931</v>
          </cell>
          <cell r="O933">
            <v>1931</v>
          </cell>
          <cell r="P933">
            <v>1931</v>
          </cell>
          <cell r="Q933">
            <v>1931</v>
          </cell>
          <cell r="R933">
            <v>1931</v>
          </cell>
          <cell r="S933">
            <v>1931</v>
          </cell>
          <cell r="U933">
            <v>1931</v>
          </cell>
          <cell r="V933">
            <v>1931</v>
          </cell>
          <cell r="W933">
            <v>1931</v>
          </cell>
          <cell r="X933">
            <v>1931</v>
          </cell>
          <cell r="Y933">
            <v>1931</v>
          </cell>
          <cell r="Z933">
            <v>1931</v>
          </cell>
        </row>
        <row r="934">
          <cell r="A934">
            <v>1931</v>
          </cell>
          <cell r="B934">
            <v>1931</v>
          </cell>
          <cell r="C934">
            <v>1932</v>
          </cell>
          <cell r="E934">
            <v>1932</v>
          </cell>
          <cell r="F934">
            <v>1932</v>
          </cell>
          <cell r="G934">
            <v>1932</v>
          </cell>
          <cell r="H934">
            <v>1932</v>
          </cell>
          <cell r="I934">
            <v>1932</v>
          </cell>
          <cell r="J934">
            <v>1932</v>
          </cell>
          <cell r="L934">
            <v>1932</v>
          </cell>
          <cell r="N934">
            <v>1932</v>
          </cell>
          <cell r="O934">
            <v>1932</v>
          </cell>
          <cell r="P934">
            <v>1932</v>
          </cell>
          <cell r="Q934">
            <v>1932</v>
          </cell>
          <cell r="R934">
            <v>1932</v>
          </cell>
          <cell r="S934">
            <v>1932</v>
          </cell>
          <cell r="U934">
            <v>1932</v>
          </cell>
          <cell r="V934">
            <v>1932</v>
          </cell>
          <cell r="W934">
            <v>1932</v>
          </cell>
          <cell r="X934">
            <v>1932</v>
          </cell>
          <cell r="Y934">
            <v>1932</v>
          </cell>
          <cell r="Z934">
            <v>1932</v>
          </cell>
        </row>
        <row r="935">
          <cell r="A935">
            <v>1932</v>
          </cell>
          <cell r="B935">
            <v>1932</v>
          </cell>
          <cell r="C935">
            <v>1933</v>
          </cell>
          <cell r="E935">
            <v>1933</v>
          </cell>
          <cell r="F935">
            <v>1933</v>
          </cell>
          <cell r="G935">
            <v>1933</v>
          </cell>
          <cell r="H935">
            <v>1933</v>
          </cell>
          <cell r="I935">
            <v>1933</v>
          </cell>
          <cell r="J935">
            <v>1933</v>
          </cell>
          <cell r="L935">
            <v>1933</v>
          </cell>
          <cell r="N935">
            <v>1933</v>
          </cell>
          <cell r="O935">
            <v>1933</v>
          </cell>
          <cell r="P935">
            <v>1933</v>
          </cell>
          <cell r="Q935">
            <v>1933</v>
          </cell>
          <cell r="R935">
            <v>1933</v>
          </cell>
          <cell r="S935">
            <v>1933</v>
          </cell>
          <cell r="U935">
            <v>1933</v>
          </cell>
          <cell r="V935">
            <v>1933</v>
          </cell>
          <cell r="W935">
            <v>1933</v>
          </cell>
          <cell r="X935">
            <v>1933</v>
          </cell>
          <cell r="Y935">
            <v>1933</v>
          </cell>
          <cell r="Z935">
            <v>1933</v>
          </cell>
        </row>
        <row r="936">
          <cell r="A936">
            <v>1933</v>
          </cell>
          <cell r="B936">
            <v>1933</v>
          </cell>
          <cell r="C936">
            <v>1934</v>
          </cell>
          <cell r="E936">
            <v>1934</v>
          </cell>
          <cell r="F936">
            <v>1934</v>
          </cell>
          <cell r="G936">
            <v>1934</v>
          </cell>
          <cell r="H936">
            <v>1934</v>
          </cell>
          <cell r="I936">
            <v>1934</v>
          </cell>
          <cell r="J936">
            <v>1934</v>
          </cell>
          <cell r="L936">
            <v>1934</v>
          </cell>
          <cell r="N936">
            <v>1934</v>
          </cell>
          <cell r="O936">
            <v>1934</v>
          </cell>
          <cell r="P936">
            <v>1934</v>
          </cell>
          <cell r="Q936">
            <v>1934</v>
          </cell>
          <cell r="R936">
            <v>1934</v>
          </cell>
          <cell r="S936">
            <v>1934</v>
          </cell>
          <cell r="U936">
            <v>1934</v>
          </cell>
          <cell r="V936">
            <v>1934</v>
          </cell>
          <cell r="W936">
            <v>1934</v>
          </cell>
          <cell r="X936">
            <v>1934</v>
          </cell>
          <cell r="Y936">
            <v>1934</v>
          </cell>
          <cell r="Z936">
            <v>1934</v>
          </cell>
        </row>
        <row r="937">
          <cell r="A937">
            <v>1934</v>
          </cell>
          <cell r="B937">
            <v>1934</v>
          </cell>
          <cell r="C937">
            <v>1935</v>
          </cell>
          <cell r="E937">
            <v>1935</v>
          </cell>
          <cell r="F937">
            <v>1935</v>
          </cell>
          <cell r="G937">
            <v>1935</v>
          </cell>
          <cell r="H937">
            <v>1935</v>
          </cell>
          <cell r="I937">
            <v>1935</v>
          </cell>
          <cell r="J937">
            <v>1935</v>
          </cell>
          <cell r="L937">
            <v>1935</v>
          </cell>
          <cell r="N937">
            <v>1935</v>
          </cell>
          <cell r="O937">
            <v>1935</v>
          </cell>
          <cell r="P937">
            <v>1935</v>
          </cell>
          <cell r="Q937">
            <v>1935</v>
          </cell>
          <cell r="R937">
            <v>1935</v>
          </cell>
          <cell r="S937">
            <v>1935</v>
          </cell>
          <cell r="U937">
            <v>1935</v>
          </cell>
          <cell r="V937">
            <v>1935</v>
          </cell>
          <cell r="W937">
            <v>1935</v>
          </cell>
          <cell r="X937">
            <v>1935</v>
          </cell>
          <cell r="Y937">
            <v>1935</v>
          </cell>
          <cell r="Z937">
            <v>1935</v>
          </cell>
        </row>
        <row r="938">
          <cell r="A938">
            <v>1935</v>
          </cell>
          <cell r="B938">
            <v>1935</v>
          </cell>
          <cell r="C938">
            <v>1936</v>
          </cell>
          <cell r="E938">
            <v>1936</v>
          </cell>
          <cell r="F938">
            <v>1936</v>
          </cell>
          <cell r="G938">
            <v>1936</v>
          </cell>
          <cell r="H938">
            <v>1936</v>
          </cell>
          <cell r="I938">
            <v>1936</v>
          </cell>
          <cell r="J938">
            <v>1936</v>
          </cell>
          <cell r="L938">
            <v>1936</v>
          </cell>
          <cell r="N938">
            <v>1936</v>
          </cell>
          <cell r="O938">
            <v>1936</v>
          </cell>
          <cell r="P938">
            <v>1936</v>
          </cell>
          <cell r="Q938">
            <v>1936</v>
          </cell>
          <cell r="R938">
            <v>1936</v>
          </cell>
          <cell r="S938">
            <v>1936</v>
          </cell>
          <cell r="U938">
            <v>1936</v>
          </cell>
          <cell r="V938">
            <v>1936</v>
          </cell>
          <cell r="W938">
            <v>1936</v>
          </cell>
          <cell r="X938">
            <v>1936</v>
          </cell>
          <cell r="Y938">
            <v>1936</v>
          </cell>
          <cell r="Z938">
            <v>1936</v>
          </cell>
        </row>
        <row r="939">
          <cell r="A939">
            <v>1936</v>
          </cell>
          <cell r="B939">
            <v>1936</v>
          </cell>
          <cell r="C939">
            <v>1937</v>
          </cell>
          <cell r="E939">
            <v>1937</v>
          </cell>
          <cell r="F939">
            <v>1937</v>
          </cell>
          <cell r="G939">
            <v>1937</v>
          </cell>
          <cell r="H939">
            <v>1937</v>
          </cell>
          <cell r="I939">
            <v>1937</v>
          </cell>
          <cell r="J939">
            <v>1937</v>
          </cell>
          <cell r="L939">
            <v>1937</v>
          </cell>
          <cell r="N939">
            <v>1937</v>
          </cell>
          <cell r="O939">
            <v>1937</v>
          </cell>
          <cell r="P939">
            <v>1937</v>
          </cell>
          <cell r="Q939">
            <v>1937</v>
          </cell>
          <cell r="R939">
            <v>1937</v>
          </cell>
          <cell r="S939">
            <v>1937</v>
          </cell>
          <cell r="U939">
            <v>1937</v>
          </cell>
          <cell r="V939">
            <v>1937</v>
          </cell>
          <cell r="W939">
            <v>1937</v>
          </cell>
          <cell r="X939">
            <v>1937</v>
          </cell>
          <cell r="Y939">
            <v>1937</v>
          </cell>
          <cell r="Z939">
            <v>1937</v>
          </cell>
        </row>
        <row r="940">
          <cell r="A940">
            <v>1937</v>
          </cell>
          <cell r="B940">
            <v>1937</v>
          </cell>
          <cell r="C940">
            <v>1938</v>
          </cell>
          <cell r="E940">
            <v>1938</v>
          </cell>
          <cell r="F940">
            <v>1938</v>
          </cell>
          <cell r="G940">
            <v>1938</v>
          </cell>
          <cell r="H940">
            <v>1938</v>
          </cell>
          <cell r="I940">
            <v>1938</v>
          </cell>
          <cell r="J940">
            <v>1938</v>
          </cell>
          <cell r="L940">
            <v>1938</v>
          </cell>
          <cell r="N940">
            <v>1938</v>
          </cell>
          <cell r="O940">
            <v>1938</v>
          </cell>
          <cell r="P940">
            <v>1938</v>
          </cell>
          <cell r="Q940">
            <v>1938</v>
          </cell>
          <cell r="R940">
            <v>1938</v>
          </cell>
          <cell r="S940">
            <v>1938</v>
          </cell>
          <cell r="U940">
            <v>1938</v>
          </cell>
          <cell r="V940">
            <v>1938</v>
          </cell>
          <cell r="W940">
            <v>1938</v>
          </cell>
          <cell r="X940">
            <v>1938</v>
          </cell>
          <cell r="Y940">
            <v>1938</v>
          </cell>
          <cell r="Z940">
            <v>1938</v>
          </cell>
        </row>
        <row r="941">
          <cell r="A941">
            <v>1938</v>
          </cell>
          <cell r="B941">
            <v>1938</v>
          </cell>
          <cell r="C941">
            <v>1939</v>
          </cell>
          <cell r="E941">
            <v>1939</v>
          </cell>
          <cell r="F941">
            <v>1939</v>
          </cell>
          <cell r="G941">
            <v>1939</v>
          </cell>
          <cell r="H941">
            <v>1939</v>
          </cell>
          <cell r="I941">
            <v>1939</v>
          </cell>
          <cell r="J941">
            <v>1939</v>
          </cell>
          <cell r="L941">
            <v>1939</v>
          </cell>
          <cell r="N941">
            <v>1939</v>
          </cell>
          <cell r="O941">
            <v>1939</v>
          </cell>
          <cell r="P941">
            <v>1939</v>
          </cell>
          <cell r="Q941">
            <v>1939</v>
          </cell>
          <cell r="R941">
            <v>1939</v>
          </cell>
          <cell r="S941">
            <v>1939</v>
          </cell>
          <cell r="U941">
            <v>1939</v>
          </cell>
          <cell r="V941">
            <v>1939</v>
          </cell>
          <cell r="W941">
            <v>1939</v>
          </cell>
          <cell r="X941">
            <v>1939</v>
          </cell>
          <cell r="Y941">
            <v>1939</v>
          </cell>
          <cell r="Z941">
            <v>1939</v>
          </cell>
        </row>
        <row r="942">
          <cell r="A942">
            <v>1939</v>
          </cell>
          <cell r="B942">
            <v>1939</v>
          </cell>
          <cell r="C942">
            <v>1940</v>
          </cell>
          <cell r="E942">
            <v>1940</v>
          </cell>
          <cell r="F942">
            <v>1940</v>
          </cell>
          <cell r="G942">
            <v>1940</v>
          </cell>
          <cell r="H942">
            <v>1940</v>
          </cell>
          <cell r="I942">
            <v>1940</v>
          </cell>
          <cell r="J942">
            <v>1940</v>
          </cell>
          <cell r="L942">
            <v>1940</v>
          </cell>
          <cell r="N942">
            <v>1940</v>
          </cell>
          <cell r="O942">
            <v>1940</v>
          </cell>
          <cell r="P942">
            <v>1940</v>
          </cell>
          <cell r="Q942">
            <v>1940</v>
          </cell>
          <cell r="R942">
            <v>1940</v>
          </cell>
          <cell r="S942">
            <v>1940</v>
          </cell>
          <cell r="U942">
            <v>1940</v>
          </cell>
          <cell r="V942">
            <v>1940</v>
          </cell>
          <cell r="W942">
            <v>1940</v>
          </cell>
          <cell r="X942">
            <v>1940</v>
          </cell>
          <cell r="Y942">
            <v>1940</v>
          </cell>
          <cell r="Z942">
            <v>1940</v>
          </cell>
        </row>
        <row r="943">
          <cell r="A943">
            <v>1940</v>
          </cell>
          <cell r="B943">
            <v>1940</v>
          </cell>
          <cell r="C943">
            <v>1941</v>
          </cell>
          <cell r="E943">
            <v>1941</v>
          </cell>
          <cell r="F943">
            <v>1941</v>
          </cell>
          <cell r="G943">
            <v>1941</v>
          </cell>
          <cell r="H943">
            <v>1941</v>
          </cell>
          <cell r="I943">
            <v>1941</v>
          </cell>
          <cell r="J943">
            <v>1941</v>
          </cell>
          <cell r="L943">
            <v>1941</v>
          </cell>
          <cell r="N943">
            <v>1941</v>
          </cell>
          <cell r="O943">
            <v>1941</v>
          </cell>
          <cell r="P943">
            <v>1941</v>
          </cell>
          <cell r="Q943">
            <v>1941</v>
          </cell>
          <cell r="R943">
            <v>1941</v>
          </cell>
          <cell r="S943">
            <v>1941</v>
          </cell>
          <cell r="U943">
            <v>1941</v>
          </cell>
          <cell r="V943">
            <v>1941</v>
          </cell>
          <cell r="W943">
            <v>1941</v>
          </cell>
          <cell r="X943">
            <v>1941</v>
          </cell>
          <cell r="Y943">
            <v>1941</v>
          </cell>
          <cell r="Z943">
            <v>1941</v>
          </cell>
        </row>
        <row r="944">
          <cell r="A944">
            <v>1941</v>
          </cell>
          <cell r="B944">
            <v>1941</v>
          </cell>
          <cell r="C944">
            <v>1942</v>
          </cell>
          <cell r="E944">
            <v>1942</v>
          </cell>
          <cell r="F944">
            <v>1942</v>
          </cell>
          <cell r="G944">
            <v>1942</v>
          </cell>
          <cell r="H944">
            <v>1942</v>
          </cell>
          <cell r="I944">
            <v>1942</v>
          </cell>
          <cell r="J944">
            <v>1942</v>
          </cell>
          <cell r="L944">
            <v>1942</v>
          </cell>
          <cell r="N944">
            <v>1942</v>
          </cell>
          <cell r="O944">
            <v>1942</v>
          </cell>
          <cell r="P944">
            <v>1942</v>
          </cell>
          <cell r="Q944">
            <v>1942</v>
          </cell>
          <cell r="R944">
            <v>1942</v>
          </cell>
          <cell r="S944">
            <v>1942</v>
          </cell>
          <cell r="U944">
            <v>1942</v>
          </cell>
          <cell r="V944">
            <v>1942</v>
          </cell>
          <cell r="W944">
            <v>1942</v>
          </cell>
          <cell r="X944">
            <v>1942</v>
          </cell>
          <cell r="Y944">
            <v>1942</v>
          </cell>
          <cell r="Z944">
            <v>1942</v>
          </cell>
        </row>
        <row r="945">
          <cell r="A945">
            <v>1942</v>
          </cell>
          <cell r="B945">
            <v>1942</v>
          </cell>
          <cell r="C945">
            <v>1943</v>
          </cell>
          <cell r="E945">
            <v>1943</v>
          </cell>
          <cell r="F945">
            <v>1943</v>
          </cell>
          <cell r="G945">
            <v>1943</v>
          </cell>
          <cell r="H945">
            <v>1943</v>
          </cell>
          <cell r="I945">
            <v>1943</v>
          </cell>
          <cell r="J945">
            <v>1943</v>
          </cell>
          <cell r="L945">
            <v>1943</v>
          </cell>
          <cell r="N945">
            <v>1943</v>
          </cell>
          <cell r="O945">
            <v>1943</v>
          </cell>
          <cell r="P945">
            <v>1943</v>
          </cell>
          <cell r="Q945">
            <v>1943</v>
          </cell>
          <cell r="R945">
            <v>1943</v>
          </cell>
          <cell r="S945">
            <v>1943</v>
          </cell>
          <cell r="U945">
            <v>1943</v>
          </cell>
          <cell r="V945">
            <v>1943</v>
          </cell>
          <cell r="W945">
            <v>1943</v>
          </cell>
          <cell r="X945">
            <v>1943</v>
          </cell>
          <cell r="Y945">
            <v>1943</v>
          </cell>
          <cell r="Z945">
            <v>1943</v>
          </cell>
        </row>
        <row r="946">
          <cell r="A946">
            <v>1943</v>
          </cell>
          <cell r="B946">
            <v>1943</v>
          </cell>
          <cell r="C946">
            <v>1944</v>
          </cell>
          <cell r="E946">
            <v>1944</v>
          </cell>
          <cell r="F946">
            <v>1944</v>
          </cell>
          <cell r="G946">
            <v>1944</v>
          </cell>
          <cell r="H946">
            <v>1944</v>
          </cell>
          <cell r="I946">
            <v>1944</v>
          </cell>
          <cell r="J946">
            <v>1944</v>
          </cell>
          <cell r="L946">
            <v>1944</v>
          </cell>
          <cell r="N946">
            <v>1944</v>
          </cell>
          <cell r="O946">
            <v>1944</v>
          </cell>
          <cell r="P946">
            <v>1944</v>
          </cell>
          <cell r="Q946">
            <v>1944</v>
          </cell>
          <cell r="R946">
            <v>1944</v>
          </cell>
          <cell r="S946">
            <v>1944</v>
          </cell>
          <cell r="U946">
            <v>1944</v>
          </cell>
          <cell r="V946">
            <v>1944</v>
          </cell>
          <cell r="W946">
            <v>1944</v>
          </cell>
          <cell r="X946">
            <v>1944</v>
          </cell>
          <cell r="Y946">
            <v>1944</v>
          </cell>
          <cell r="Z946">
            <v>1944</v>
          </cell>
        </row>
        <row r="947">
          <cell r="A947">
            <v>1944</v>
          </cell>
          <cell r="B947">
            <v>1944</v>
          </cell>
          <cell r="C947">
            <v>1945</v>
          </cell>
          <cell r="E947">
            <v>1945</v>
          </cell>
          <cell r="F947">
            <v>1945</v>
          </cell>
          <cell r="G947">
            <v>1945</v>
          </cell>
          <cell r="H947">
            <v>1945</v>
          </cell>
          <cell r="I947">
            <v>1945</v>
          </cell>
          <cell r="J947">
            <v>1945</v>
          </cell>
          <cell r="L947">
            <v>1945</v>
          </cell>
          <cell r="N947">
            <v>1945</v>
          </cell>
          <cell r="O947">
            <v>1945</v>
          </cell>
          <cell r="P947">
            <v>1945</v>
          </cell>
          <cell r="Q947">
            <v>1945</v>
          </cell>
          <cell r="R947">
            <v>1945</v>
          </cell>
          <cell r="S947">
            <v>1945</v>
          </cell>
          <cell r="U947">
            <v>1945</v>
          </cell>
          <cell r="V947">
            <v>1945</v>
          </cell>
          <cell r="W947">
            <v>1945</v>
          </cell>
          <cell r="X947">
            <v>1945</v>
          </cell>
          <cell r="Y947">
            <v>1945</v>
          </cell>
          <cell r="Z947">
            <v>1945</v>
          </cell>
        </row>
        <row r="948">
          <cell r="A948">
            <v>1945</v>
          </cell>
          <cell r="B948">
            <v>1945</v>
          </cell>
          <cell r="C948">
            <v>1946</v>
          </cell>
          <cell r="E948">
            <v>1946</v>
          </cell>
          <cell r="F948">
            <v>1946</v>
          </cell>
          <cell r="G948">
            <v>1946</v>
          </cell>
          <cell r="H948">
            <v>1946</v>
          </cell>
          <cell r="I948">
            <v>1946</v>
          </cell>
          <cell r="J948">
            <v>1946</v>
          </cell>
          <cell r="L948">
            <v>1946</v>
          </cell>
          <cell r="N948">
            <v>1946</v>
          </cell>
          <cell r="O948">
            <v>1946</v>
          </cell>
          <cell r="P948">
            <v>1946</v>
          </cell>
          <cell r="Q948">
            <v>1946</v>
          </cell>
          <cell r="R948">
            <v>1946</v>
          </cell>
          <cell r="S948">
            <v>1946</v>
          </cell>
          <cell r="U948">
            <v>1946</v>
          </cell>
          <cell r="V948">
            <v>1946</v>
          </cell>
          <cell r="W948">
            <v>1946</v>
          </cell>
          <cell r="X948">
            <v>1946</v>
          </cell>
          <cell r="Y948">
            <v>1946</v>
          </cell>
          <cell r="Z948">
            <v>1946</v>
          </cell>
        </row>
        <row r="949">
          <cell r="A949">
            <v>1946</v>
          </cell>
          <cell r="B949">
            <v>1946</v>
          </cell>
          <cell r="C949">
            <v>1947</v>
          </cell>
          <cell r="E949">
            <v>1947</v>
          </cell>
          <cell r="F949">
            <v>1947</v>
          </cell>
          <cell r="G949">
            <v>1947</v>
          </cell>
          <cell r="H949">
            <v>1947</v>
          </cell>
          <cell r="I949">
            <v>1947</v>
          </cell>
          <cell r="J949">
            <v>1947</v>
          </cell>
          <cell r="L949">
            <v>1947</v>
          </cell>
          <cell r="N949">
            <v>1947</v>
          </cell>
          <cell r="O949">
            <v>1947</v>
          </cell>
          <cell r="P949">
            <v>1947</v>
          </cell>
          <cell r="Q949">
            <v>1947</v>
          </cell>
          <cell r="R949">
            <v>1947</v>
          </cell>
          <cell r="S949">
            <v>1947</v>
          </cell>
          <cell r="U949">
            <v>1947</v>
          </cell>
          <cell r="V949">
            <v>1947</v>
          </cell>
          <cell r="W949">
            <v>1947</v>
          </cell>
          <cell r="X949">
            <v>1947</v>
          </cell>
          <cell r="Y949">
            <v>1947</v>
          </cell>
          <cell r="Z949">
            <v>1947</v>
          </cell>
        </row>
        <row r="950">
          <cell r="A950">
            <v>1947</v>
          </cell>
          <cell r="B950">
            <v>1947</v>
          </cell>
          <cell r="C950">
            <v>1948</v>
          </cell>
          <cell r="E950">
            <v>1948</v>
          </cell>
          <cell r="F950">
            <v>1948</v>
          </cell>
          <cell r="G950">
            <v>1948</v>
          </cell>
          <cell r="H950">
            <v>1948</v>
          </cell>
          <cell r="I950">
            <v>1948</v>
          </cell>
          <cell r="J950">
            <v>1948</v>
          </cell>
          <cell r="L950">
            <v>1948</v>
          </cell>
          <cell r="N950">
            <v>1948</v>
          </cell>
          <cell r="O950">
            <v>1948</v>
          </cell>
          <cell r="P950">
            <v>1948</v>
          </cell>
          <cell r="Q950">
            <v>1948</v>
          </cell>
          <cell r="R950">
            <v>1948</v>
          </cell>
          <cell r="S950">
            <v>1948</v>
          </cell>
          <cell r="U950">
            <v>1948</v>
          </cell>
          <cell r="V950">
            <v>1948</v>
          </cell>
          <cell r="W950">
            <v>1948</v>
          </cell>
          <cell r="X950">
            <v>1948</v>
          </cell>
          <cell r="Y950">
            <v>1948</v>
          </cell>
          <cell r="Z950">
            <v>1948</v>
          </cell>
        </row>
        <row r="951">
          <cell r="A951">
            <v>1948</v>
          </cell>
          <cell r="B951">
            <v>1948</v>
          </cell>
          <cell r="C951">
            <v>1949</v>
          </cell>
          <cell r="E951">
            <v>1949</v>
          </cell>
          <cell r="F951">
            <v>1949</v>
          </cell>
          <cell r="G951">
            <v>1949</v>
          </cell>
          <cell r="H951">
            <v>1949</v>
          </cell>
          <cell r="I951">
            <v>1949</v>
          </cell>
          <cell r="J951">
            <v>1949</v>
          </cell>
          <cell r="L951">
            <v>1949</v>
          </cell>
          <cell r="N951">
            <v>1949</v>
          </cell>
          <cell r="O951">
            <v>1949</v>
          </cell>
          <cell r="P951">
            <v>1949</v>
          </cell>
          <cell r="Q951">
            <v>1949</v>
          </cell>
          <cell r="R951">
            <v>1949</v>
          </cell>
          <cell r="S951">
            <v>1949</v>
          </cell>
          <cell r="U951">
            <v>1949</v>
          </cell>
          <cell r="V951">
            <v>1949</v>
          </cell>
          <cell r="W951">
            <v>1949</v>
          </cell>
          <cell r="X951">
            <v>1949</v>
          </cell>
          <cell r="Y951">
            <v>1949</v>
          </cell>
          <cell r="Z951">
            <v>1949</v>
          </cell>
        </row>
        <row r="952">
          <cell r="A952">
            <v>1949</v>
          </cell>
          <cell r="B952">
            <v>1949</v>
          </cell>
          <cell r="C952">
            <v>1950</v>
          </cell>
          <cell r="E952">
            <v>1950</v>
          </cell>
          <cell r="F952">
            <v>1950</v>
          </cell>
          <cell r="G952">
            <v>1950</v>
          </cell>
          <cell r="H952">
            <v>1950</v>
          </cell>
          <cell r="I952">
            <v>1950</v>
          </cell>
          <cell r="J952">
            <v>1950</v>
          </cell>
          <cell r="L952">
            <v>1950</v>
          </cell>
          <cell r="N952">
            <v>1950</v>
          </cell>
          <cell r="O952">
            <v>1950</v>
          </cell>
          <cell r="P952">
            <v>1950</v>
          </cell>
          <cell r="Q952">
            <v>1950</v>
          </cell>
          <cell r="R952">
            <v>1950</v>
          </cell>
          <cell r="S952">
            <v>1950</v>
          </cell>
          <cell r="U952">
            <v>1950</v>
          </cell>
          <cell r="V952">
            <v>1950</v>
          </cell>
          <cell r="W952">
            <v>1950</v>
          </cell>
          <cell r="X952">
            <v>1950</v>
          </cell>
          <cell r="Y952">
            <v>1950</v>
          </cell>
          <cell r="Z952">
            <v>1950</v>
          </cell>
        </row>
        <row r="953">
          <cell r="A953">
            <v>1950</v>
          </cell>
          <cell r="B953">
            <v>1950</v>
          </cell>
          <cell r="C953">
            <v>1951</v>
          </cell>
          <cell r="E953">
            <v>1951</v>
          </cell>
          <cell r="F953">
            <v>1951</v>
          </cell>
          <cell r="G953">
            <v>1951</v>
          </cell>
          <cell r="H953">
            <v>1951</v>
          </cell>
          <cell r="I953">
            <v>1951</v>
          </cell>
          <cell r="J953">
            <v>1951</v>
          </cell>
          <cell r="L953">
            <v>1951</v>
          </cell>
          <cell r="N953">
            <v>1951</v>
          </cell>
          <cell r="O953">
            <v>1951</v>
          </cell>
          <cell r="P953">
            <v>1951</v>
          </cell>
          <cell r="Q953">
            <v>1951</v>
          </cell>
          <cell r="R953">
            <v>1951</v>
          </cell>
          <cell r="S953">
            <v>1951</v>
          </cell>
          <cell r="U953">
            <v>1951</v>
          </cell>
          <cell r="V953">
            <v>1951</v>
          </cell>
          <cell r="W953">
            <v>1951</v>
          </cell>
          <cell r="X953">
            <v>1951</v>
          </cell>
          <cell r="Y953">
            <v>1951</v>
          </cell>
          <cell r="Z953">
            <v>1951</v>
          </cell>
        </row>
        <row r="954">
          <cell r="A954">
            <v>1951</v>
          </cell>
          <cell r="B954">
            <v>1951</v>
          </cell>
          <cell r="C954">
            <v>1952</v>
          </cell>
          <cell r="E954">
            <v>1952</v>
          </cell>
          <cell r="F954">
            <v>1952</v>
          </cell>
          <cell r="G954">
            <v>1952</v>
          </cell>
          <cell r="H954">
            <v>1952</v>
          </cell>
          <cell r="I954">
            <v>1952</v>
          </cell>
          <cell r="J954">
            <v>1952</v>
          </cell>
          <cell r="L954">
            <v>1952</v>
          </cell>
          <cell r="N954">
            <v>1952</v>
          </cell>
          <cell r="O954">
            <v>1952</v>
          </cell>
          <cell r="P954">
            <v>1952</v>
          </cell>
          <cell r="Q954">
            <v>1952</v>
          </cell>
          <cell r="R954">
            <v>1952</v>
          </cell>
          <cell r="S954">
            <v>1952</v>
          </cell>
          <cell r="U954">
            <v>1952</v>
          </cell>
          <cell r="V954">
            <v>1952</v>
          </cell>
          <cell r="W954">
            <v>1952</v>
          </cell>
          <cell r="X954">
            <v>1952</v>
          </cell>
          <cell r="Y954">
            <v>1952</v>
          </cell>
          <cell r="Z954">
            <v>1952</v>
          </cell>
        </row>
        <row r="955">
          <cell r="A955">
            <v>1952</v>
          </cell>
          <cell r="B955">
            <v>1952</v>
          </cell>
          <cell r="C955">
            <v>1953</v>
          </cell>
          <cell r="E955">
            <v>1953</v>
          </cell>
          <cell r="F955">
            <v>1953</v>
          </cell>
          <cell r="G955">
            <v>1953</v>
          </cell>
          <cell r="H955">
            <v>1953</v>
          </cell>
          <cell r="I955">
            <v>1953</v>
          </cell>
          <cell r="J955">
            <v>1953</v>
          </cell>
          <cell r="L955">
            <v>1953</v>
          </cell>
          <cell r="N955">
            <v>1953</v>
          </cell>
          <cell r="O955">
            <v>1953</v>
          </cell>
          <cell r="P955">
            <v>1953</v>
          </cell>
          <cell r="Q955">
            <v>1953</v>
          </cell>
          <cell r="R955">
            <v>1953</v>
          </cell>
          <cell r="S955">
            <v>1953</v>
          </cell>
          <cell r="U955">
            <v>1953</v>
          </cell>
          <cell r="V955">
            <v>1953</v>
          </cell>
          <cell r="W955">
            <v>1953</v>
          </cell>
          <cell r="X955">
            <v>1953</v>
          </cell>
          <cell r="Y955">
            <v>1953</v>
          </cell>
          <cell r="Z955">
            <v>1953</v>
          </cell>
        </row>
        <row r="956">
          <cell r="A956">
            <v>1953</v>
          </cell>
          <cell r="B956">
            <v>1953</v>
          </cell>
          <cell r="C956">
            <v>1954</v>
          </cell>
          <cell r="E956">
            <v>1954</v>
          </cell>
          <cell r="F956">
            <v>1954</v>
          </cell>
          <cell r="G956">
            <v>1954</v>
          </cell>
          <cell r="H956">
            <v>1954</v>
          </cell>
          <cell r="I956">
            <v>1954</v>
          </cell>
          <cell r="J956">
            <v>1954</v>
          </cell>
          <cell r="L956">
            <v>1954</v>
          </cell>
          <cell r="N956">
            <v>1954</v>
          </cell>
          <cell r="O956">
            <v>1954</v>
          </cell>
          <cell r="P956">
            <v>1954</v>
          </cell>
          <cell r="Q956">
            <v>1954</v>
          </cell>
          <cell r="R956">
            <v>1954</v>
          </cell>
          <cell r="S956">
            <v>1954</v>
          </cell>
          <cell r="U956">
            <v>1954</v>
          </cell>
          <cell r="V956">
            <v>1954</v>
          </cell>
          <cell r="W956">
            <v>1954</v>
          </cell>
          <cell r="X956">
            <v>1954</v>
          </cell>
          <cell r="Y956">
            <v>1954</v>
          </cell>
          <cell r="Z956">
            <v>1954</v>
          </cell>
        </row>
        <row r="957">
          <cell r="A957">
            <v>1954</v>
          </cell>
          <cell r="B957">
            <v>1954</v>
          </cell>
          <cell r="C957">
            <v>1955</v>
          </cell>
          <cell r="E957">
            <v>1955</v>
          </cell>
          <cell r="F957">
            <v>1955</v>
          </cell>
          <cell r="G957">
            <v>1955</v>
          </cell>
          <cell r="H957">
            <v>1955</v>
          </cell>
          <cell r="I957">
            <v>1955</v>
          </cell>
          <cell r="J957">
            <v>1955</v>
          </cell>
          <cell r="L957">
            <v>1955</v>
          </cell>
          <cell r="N957">
            <v>1955</v>
          </cell>
          <cell r="O957">
            <v>1955</v>
          </cell>
          <cell r="P957">
            <v>1955</v>
          </cell>
          <cell r="Q957">
            <v>1955</v>
          </cell>
          <cell r="R957">
            <v>1955</v>
          </cell>
          <cell r="S957">
            <v>1955</v>
          </cell>
          <cell r="U957">
            <v>1955</v>
          </cell>
          <cell r="V957">
            <v>1955</v>
          </cell>
          <cell r="W957">
            <v>1955</v>
          </cell>
          <cell r="X957">
            <v>1955</v>
          </cell>
          <cell r="Y957">
            <v>1955</v>
          </cell>
          <cell r="Z957">
            <v>1955</v>
          </cell>
        </row>
        <row r="958">
          <cell r="A958">
            <v>1955</v>
          </cell>
          <cell r="B958">
            <v>1955</v>
          </cell>
          <cell r="C958">
            <v>1956</v>
          </cell>
          <cell r="E958">
            <v>1956</v>
          </cell>
          <cell r="F958">
            <v>1956</v>
          </cell>
          <cell r="G958">
            <v>1956</v>
          </cell>
          <cell r="H958">
            <v>1956</v>
          </cell>
          <cell r="I958">
            <v>1956</v>
          </cell>
          <cell r="J958">
            <v>1956</v>
          </cell>
          <cell r="L958">
            <v>1956</v>
          </cell>
          <cell r="N958">
            <v>1956</v>
          </cell>
          <cell r="O958">
            <v>1956</v>
          </cell>
          <cell r="P958">
            <v>1956</v>
          </cell>
          <cell r="Q958">
            <v>1956</v>
          </cell>
          <cell r="R958">
            <v>1956</v>
          </cell>
          <cell r="S958">
            <v>1956</v>
          </cell>
          <cell r="U958">
            <v>1956</v>
          </cell>
          <cell r="V958">
            <v>1956</v>
          </cell>
          <cell r="W958">
            <v>1956</v>
          </cell>
          <cell r="X958">
            <v>1956</v>
          </cell>
          <cell r="Y958">
            <v>1956</v>
          </cell>
          <cell r="Z958">
            <v>1956</v>
          </cell>
        </row>
        <row r="959">
          <cell r="A959">
            <v>1956</v>
          </cell>
          <cell r="B959">
            <v>1956</v>
          </cell>
          <cell r="C959">
            <v>1957</v>
          </cell>
          <cell r="E959">
            <v>1957</v>
          </cell>
          <cell r="F959">
            <v>1957</v>
          </cell>
          <cell r="G959">
            <v>1957</v>
          </cell>
          <cell r="H959">
            <v>1957</v>
          </cell>
          <cell r="I959">
            <v>1957</v>
          </cell>
          <cell r="J959">
            <v>1957</v>
          </cell>
          <cell r="L959">
            <v>1957</v>
          </cell>
          <cell r="N959">
            <v>1957</v>
          </cell>
          <cell r="O959">
            <v>1957</v>
          </cell>
          <cell r="P959">
            <v>1957</v>
          </cell>
          <cell r="Q959">
            <v>1957</v>
          </cell>
          <cell r="R959">
            <v>1957</v>
          </cell>
          <cell r="S959">
            <v>1957</v>
          </cell>
          <cell r="U959">
            <v>1957</v>
          </cell>
          <cell r="V959">
            <v>1957</v>
          </cell>
          <cell r="W959">
            <v>1957</v>
          </cell>
          <cell r="X959">
            <v>1957</v>
          </cell>
          <cell r="Y959">
            <v>1957</v>
          </cell>
          <cell r="Z959">
            <v>1957</v>
          </cell>
        </row>
        <row r="960">
          <cell r="A960">
            <v>1957</v>
          </cell>
          <cell r="B960">
            <v>1957</v>
          </cell>
          <cell r="C960">
            <v>1958</v>
          </cell>
          <cell r="E960">
            <v>1958</v>
          </cell>
          <cell r="F960">
            <v>1958</v>
          </cell>
          <cell r="G960">
            <v>1958</v>
          </cell>
          <cell r="H960">
            <v>1958</v>
          </cell>
          <cell r="I960">
            <v>1958</v>
          </cell>
          <cell r="J960">
            <v>1958</v>
          </cell>
          <cell r="L960">
            <v>1958</v>
          </cell>
          <cell r="N960">
            <v>1958</v>
          </cell>
          <cell r="O960">
            <v>1958</v>
          </cell>
          <cell r="P960">
            <v>1958</v>
          </cell>
          <cell r="Q960">
            <v>1958</v>
          </cell>
          <cell r="R960">
            <v>1958</v>
          </cell>
          <cell r="S960">
            <v>1958</v>
          </cell>
          <cell r="U960">
            <v>1958</v>
          </cell>
          <cell r="V960">
            <v>1958</v>
          </cell>
          <cell r="W960">
            <v>1958</v>
          </cell>
          <cell r="X960">
            <v>1958</v>
          </cell>
          <cell r="Y960">
            <v>1958</v>
          </cell>
          <cell r="Z960">
            <v>1958</v>
          </cell>
        </row>
        <row r="961">
          <cell r="A961">
            <v>1958</v>
          </cell>
          <cell r="B961">
            <v>1958</v>
          </cell>
          <cell r="C961">
            <v>1959</v>
          </cell>
          <cell r="E961">
            <v>1959</v>
          </cell>
          <cell r="F961">
            <v>1959</v>
          </cell>
          <cell r="G961">
            <v>1959</v>
          </cell>
          <cell r="H961">
            <v>1959</v>
          </cell>
          <cell r="I961">
            <v>1959</v>
          </cell>
          <cell r="J961">
            <v>1959</v>
          </cell>
          <cell r="L961">
            <v>1959</v>
          </cell>
          <cell r="N961">
            <v>1959</v>
          </cell>
          <cell r="O961">
            <v>1959</v>
          </cell>
          <cell r="P961">
            <v>1959</v>
          </cell>
          <cell r="Q961">
            <v>1959</v>
          </cell>
          <cell r="R961">
            <v>1959</v>
          </cell>
          <cell r="S961">
            <v>1959</v>
          </cell>
          <cell r="U961">
            <v>1959</v>
          </cell>
          <cell r="V961">
            <v>1959</v>
          </cell>
          <cell r="W961">
            <v>1959</v>
          </cell>
          <cell r="X961">
            <v>1959</v>
          </cell>
          <cell r="Y961">
            <v>1959</v>
          </cell>
          <cell r="Z961">
            <v>1959</v>
          </cell>
        </row>
        <row r="962">
          <cell r="A962">
            <v>1959</v>
          </cell>
          <cell r="B962">
            <v>1959</v>
          </cell>
          <cell r="C962">
            <v>1960</v>
          </cell>
          <cell r="E962">
            <v>1960</v>
          </cell>
          <cell r="F962">
            <v>1960</v>
          </cell>
          <cell r="G962">
            <v>1960</v>
          </cell>
          <cell r="H962">
            <v>1960</v>
          </cell>
          <cell r="I962">
            <v>1960</v>
          </cell>
          <cell r="J962">
            <v>1960</v>
          </cell>
          <cell r="L962">
            <v>1960</v>
          </cell>
          <cell r="N962">
            <v>1960</v>
          </cell>
          <cell r="O962">
            <v>1960</v>
          </cell>
          <cell r="P962">
            <v>1960</v>
          </cell>
          <cell r="Q962">
            <v>1960</v>
          </cell>
          <cell r="R962">
            <v>1960</v>
          </cell>
          <cell r="S962">
            <v>1960</v>
          </cell>
          <cell r="U962">
            <v>1960</v>
          </cell>
          <cell r="V962">
            <v>1960</v>
          </cell>
          <cell r="W962">
            <v>1960</v>
          </cell>
          <cell r="X962">
            <v>1960</v>
          </cell>
          <cell r="Y962">
            <v>1960</v>
          </cell>
          <cell r="Z962">
            <v>1960</v>
          </cell>
        </row>
        <row r="963">
          <cell r="A963">
            <v>1960</v>
          </cell>
          <cell r="B963">
            <v>1960</v>
          </cell>
          <cell r="C963">
            <v>1961</v>
          </cell>
          <cell r="E963">
            <v>1961</v>
          </cell>
          <cell r="F963">
            <v>1961</v>
          </cell>
          <cell r="G963">
            <v>1961</v>
          </cell>
          <cell r="H963">
            <v>1961</v>
          </cell>
          <cell r="I963">
            <v>1961</v>
          </cell>
          <cell r="J963">
            <v>1961</v>
          </cell>
          <cell r="L963">
            <v>1961</v>
          </cell>
          <cell r="N963">
            <v>1961</v>
          </cell>
          <cell r="O963">
            <v>1961</v>
          </cell>
          <cell r="P963">
            <v>1961</v>
          </cell>
          <cell r="Q963">
            <v>1961</v>
          </cell>
          <cell r="R963">
            <v>1961</v>
          </cell>
          <cell r="S963">
            <v>1961</v>
          </cell>
          <cell r="U963">
            <v>1961</v>
          </cell>
          <cell r="V963">
            <v>1961</v>
          </cell>
          <cell r="W963">
            <v>1961</v>
          </cell>
          <cell r="X963">
            <v>1961</v>
          </cell>
          <cell r="Y963">
            <v>1961</v>
          </cell>
          <cell r="Z963">
            <v>1961</v>
          </cell>
        </row>
        <row r="964">
          <cell r="A964">
            <v>1961</v>
          </cell>
          <cell r="B964">
            <v>1961</v>
          </cell>
          <cell r="C964">
            <v>1962</v>
          </cell>
          <cell r="E964">
            <v>1962</v>
          </cell>
          <cell r="F964">
            <v>1962</v>
          </cell>
          <cell r="G964">
            <v>1962</v>
          </cell>
          <cell r="H964">
            <v>1962</v>
          </cell>
          <cell r="I964">
            <v>1962</v>
          </cell>
          <cell r="J964">
            <v>1962</v>
          </cell>
          <cell r="L964">
            <v>1962</v>
          </cell>
          <cell r="N964">
            <v>1962</v>
          </cell>
          <cell r="O964">
            <v>1962</v>
          </cell>
          <cell r="P964">
            <v>1962</v>
          </cell>
          <cell r="Q964">
            <v>1962</v>
          </cell>
          <cell r="R964">
            <v>1962</v>
          </cell>
          <cell r="S964">
            <v>1962</v>
          </cell>
          <cell r="U964">
            <v>1962</v>
          </cell>
          <cell r="V964">
            <v>1962</v>
          </cell>
          <cell r="W964">
            <v>1962</v>
          </cell>
          <cell r="X964">
            <v>1962</v>
          </cell>
          <cell r="Y964">
            <v>1962</v>
          </cell>
          <cell r="Z964">
            <v>1962</v>
          </cell>
        </row>
        <row r="965">
          <cell r="A965">
            <v>1962</v>
          </cell>
          <cell r="B965">
            <v>1962</v>
          </cell>
          <cell r="C965">
            <v>1963</v>
          </cell>
          <cell r="E965">
            <v>1963</v>
          </cell>
          <cell r="F965">
            <v>1963</v>
          </cell>
          <cell r="G965">
            <v>1963</v>
          </cell>
          <cell r="H965">
            <v>1963</v>
          </cell>
          <cell r="I965">
            <v>1963</v>
          </cell>
          <cell r="J965">
            <v>1963</v>
          </cell>
          <cell r="L965">
            <v>1963</v>
          </cell>
          <cell r="N965">
            <v>1963</v>
          </cell>
          <cell r="O965">
            <v>1963</v>
          </cell>
          <cell r="P965">
            <v>1963</v>
          </cell>
          <cell r="Q965">
            <v>1963</v>
          </cell>
          <cell r="R965">
            <v>1963</v>
          </cell>
          <cell r="S965">
            <v>1963</v>
          </cell>
          <cell r="U965">
            <v>1963</v>
          </cell>
          <cell r="V965">
            <v>1963</v>
          </cell>
          <cell r="W965">
            <v>1963</v>
          </cell>
          <cell r="X965">
            <v>1963</v>
          </cell>
          <cell r="Y965">
            <v>1963</v>
          </cell>
          <cell r="Z965">
            <v>1963</v>
          </cell>
        </row>
        <row r="966">
          <cell r="A966">
            <v>1963</v>
          </cell>
          <cell r="B966">
            <v>1963</v>
          </cell>
          <cell r="C966">
            <v>1964</v>
          </cell>
          <cell r="E966">
            <v>1964</v>
          </cell>
          <cell r="F966">
            <v>1964</v>
          </cell>
          <cell r="G966">
            <v>1964</v>
          </cell>
          <cell r="H966">
            <v>1964</v>
          </cell>
          <cell r="I966">
            <v>1964</v>
          </cell>
          <cell r="J966">
            <v>1964</v>
          </cell>
          <cell r="L966">
            <v>1964</v>
          </cell>
          <cell r="N966">
            <v>1964</v>
          </cell>
          <cell r="O966">
            <v>1964</v>
          </cell>
          <cell r="P966">
            <v>1964</v>
          </cell>
          <cell r="Q966">
            <v>1964</v>
          </cell>
          <cell r="R966">
            <v>1964</v>
          </cell>
          <cell r="S966">
            <v>1964</v>
          </cell>
          <cell r="U966">
            <v>1964</v>
          </cell>
          <cell r="V966">
            <v>1964</v>
          </cell>
          <cell r="W966">
            <v>1964</v>
          </cell>
          <cell r="X966">
            <v>1964</v>
          </cell>
          <cell r="Y966">
            <v>1964</v>
          </cell>
          <cell r="Z966">
            <v>1964</v>
          </cell>
        </row>
        <row r="967">
          <cell r="A967">
            <v>1964</v>
          </cell>
          <cell r="B967">
            <v>1964</v>
          </cell>
          <cell r="C967">
            <v>1965</v>
          </cell>
          <cell r="E967">
            <v>1965</v>
          </cell>
          <cell r="F967">
            <v>1965</v>
          </cell>
          <cell r="G967">
            <v>1965</v>
          </cell>
          <cell r="H967">
            <v>1965</v>
          </cell>
          <cell r="I967">
            <v>1965</v>
          </cell>
          <cell r="J967">
            <v>1965</v>
          </cell>
          <cell r="L967">
            <v>1965</v>
          </cell>
          <cell r="N967">
            <v>1965</v>
          </cell>
          <cell r="O967">
            <v>1965</v>
          </cell>
          <cell r="P967">
            <v>1965</v>
          </cell>
          <cell r="Q967">
            <v>1965</v>
          </cell>
          <cell r="R967">
            <v>1965</v>
          </cell>
          <cell r="S967">
            <v>1965</v>
          </cell>
          <cell r="U967">
            <v>1965</v>
          </cell>
          <cell r="V967">
            <v>1965</v>
          </cell>
          <cell r="W967">
            <v>1965</v>
          </cell>
          <cell r="X967">
            <v>1965</v>
          </cell>
          <cell r="Y967">
            <v>1965</v>
          </cell>
          <cell r="Z967">
            <v>1965</v>
          </cell>
        </row>
        <row r="968">
          <cell r="A968">
            <v>1965</v>
          </cell>
          <cell r="B968">
            <v>1965</v>
          </cell>
          <cell r="C968">
            <v>1966</v>
          </cell>
          <cell r="E968">
            <v>1966</v>
          </cell>
          <cell r="F968">
            <v>1966</v>
          </cell>
          <cell r="G968">
            <v>1966</v>
          </cell>
          <cell r="H968">
            <v>1966</v>
          </cell>
          <cell r="I968">
            <v>1966</v>
          </cell>
          <cell r="J968">
            <v>1966</v>
          </cell>
          <cell r="L968">
            <v>1966</v>
          </cell>
          <cell r="N968">
            <v>1966</v>
          </cell>
          <cell r="O968">
            <v>1966</v>
          </cell>
          <cell r="P968">
            <v>1966</v>
          </cell>
          <cell r="Q968">
            <v>1966</v>
          </cell>
          <cell r="R968">
            <v>1966</v>
          </cell>
          <cell r="S968">
            <v>1966</v>
          </cell>
          <cell r="U968">
            <v>1966</v>
          </cell>
          <cell r="V968">
            <v>1966</v>
          </cell>
          <cell r="W968">
            <v>1966</v>
          </cell>
          <cell r="X968">
            <v>1966</v>
          </cell>
          <cell r="Y968">
            <v>1966</v>
          </cell>
          <cell r="Z968">
            <v>1966</v>
          </cell>
        </row>
        <row r="969">
          <cell r="A969">
            <v>1966</v>
          </cell>
          <cell r="B969">
            <v>1966</v>
          </cell>
          <cell r="C969">
            <v>1967</v>
          </cell>
          <cell r="E969">
            <v>1967</v>
          </cell>
          <cell r="F969">
            <v>1967</v>
          </cell>
          <cell r="G969">
            <v>1967</v>
          </cell>
          <cell r="H969">
            <v>1967</v>
          </cell>
          <cell r="I969">
            <v>1967</v>
          </cell>
          <cell r="J969">
            <v>1967</v>
          </cell>
          <cell r="L969">
            <v>1967</v>
          </cell>
          <cell r="N969">
            <v>1967</v>
          </cell>
          <cell r="O969">
            <v>1967</v>
          </cell>
          <cell r="P969">
            <v>1967</v>
          </cell>
          <cell r="Q969">
            <v>1967</v>
          </cell>
          <cell r="R969">
            <v>1967</v>
          </cell>
          <cell r="S969">
            <v>1967</v>
          </cell>
          <cell r="U969">
            <v>1967</v>
          </cell>
          <cell r="V969">
            <v>1967</v>
          </cell>
          <cell r="W969">
            <v>1967</v>
          </cell>
          <cell r="X969">
            <v>1967</v>
          </cell>
          <cell r="Y969">
            <v>1967</v>
          </cell>
          <cell r="Z969">
            <v>1967</v>
          </cell>
        </row>
        <row r="970">
          <cell r="A970">
            <v>1967</v>
          </cell>
          <cell r="B970">
            <v>1967</v>
          </cell>
          <cell r="C970">
            <v>1968</v>
          </cell>
          <cell r="E970">
            <v>1968</v>
          </cell>
          <cell r="F970">
            <v>1968</v>
          </cell>
          <cell r="G970">
            <v>1968</v>
          </cell>
          <cell r="H970">
            <v>1968</v>
          </cell>
          <cell r="I970">
            <v>1968</v>
          </cell>
          <cell r="J970">
            <v>1968</v>
          </cell>
          <cell r="L970">
            <v>1968</v>
          </cell>
          <cell r="N970">
            <v>1968</v>
          </cell>
          <cell r="O970">
            <v>1968</v>
          </cell>
          <cell r="P970">
            <v>1968</v>
          </cell>
          <cell r="Q970">
            <v>1968</v>
          </cell>
          <cell r="R970">
            <v>1968</v>
          </cell>
          <cell r="S970">
            <v>1968</v>
          </cell>
          <cell r="U970">
            <v>1968</v>
          </cell>
          <cell r="V970">
            <v>1968</v>
          </cell>
          <cell r="W970">
            <v>1968</v>
          </cell>
          <cell r="X970">
            <v>1968</v>
          </cell>
          <cell r="Y970">
            <v>1968</v>
          </cell>
          <cell r="Z970">
            <v>1968</v>
          </cell>
        </row>
        <row r="971">
          <cell r="A971">
            <v>1968</v>
          </cell>
          <cell r="B971">
            <v>1968</v>
          </cell>
          <cell r="C971">
            <v>1969</v>
          </cell>
          <cell r="E971">
            <v>1969</v>
          </cell>
          <cell r="F971">
            <v>1969</v>
          </cell>
          <cell r="G971">
            <v>1969</v>
          </cell>
          <cell r="H971">
            <v>1969</v>
          </cell>
          <cell r="I971">
            <v>1969</v>
          </cell>
          <cell r="J971">
            <v>1969</v>
          </cell>
          <cell r="L971">
            <v>1969</v>
          </cell>
          <cell r="N971">
            <v>1969</v>
          </cell>
          <cell r="O971">
            <v>1969</v>
          </cell>
          <cell r="P971">
            <v>1969</v>
          </cell>
          <cell r="Q971">
            <v>1969</v>
          </cell>
          <cell r="R971">
            <v>1969</v>
          </cell>
          <cell r="S971">
            <v>1969</v>
          </cell>
          <cell r="U971">
            <v>1969</v>
          </cell>
          <cell r="V971">
            <v>1969</v>
          </cell>
          <cell r="W971">
            <v>1969</v>
          </cell>
          <cell r="X971">
            <v>1969</v>
          </cell>
          <cell r="Y971">
            <v>1969</v>
          </cell>
          <cell r="Z971">
            <v>1969</v>
          </cell>
        </row>
        <row r="972">
          <cell r="A972">
            <v>1969</v>
          </cell>
          <cell r="B972">
            <v>1969</v>
          </cell>
          <cell r="C972">
            <v>1970</v>
          </cell>
          <cell r="E972">
            <v>1970</v>
          </cell>
          <cell r="F972">
            <v>1970</v>
          </cell>
          <cell r="G972">
            <v>1970</v>
          </cell>
          <cell r="H972">
            <v>1970</v>
          </cell>
          <cell r="I972">
            <v>1970</v>
          </cell>
          <cell r="J972">
            <v>1970</v>
          </cell>
          <cell r="L972">
            <v>1970</v>
          </cell>
          <cell r="N972">
            <v>1970</v>
          </cell>
          <cell r="O972">
            <v>1970</v>
          </cell>
          <cell r="P972">
            <v>1970</v>
          </cell>
          <cell r="Q972">
            <v>1970</v>
          </cell>
          <cell r="R972">
            <v>1970</v>
          </cell>
          <cell r="S972">
            <v>1970</v>
          </cell>
          <cell r="U972">
            <v>1970</v>
          </cell>
          <cell r="V972">
            <v>1970</v>
          </cell>
          <cell r="W972">
            <v>1970</v>
          </cell>
          <cell r="X972">
            <v>1970</v>
          </cell>
          <cell r="Y972">
            <v>1970</v>
          </cell>
          <cell r="Z972">
            <v>1970</v>
          </cell>
        </row>
        <row r="973">
          <cell r="A973">
            <v>1970</v>
          </cell>
          <cell r="B973">
            <v>1970</v>
          </cell>
          <cell r="C973">
            <v>1971</v>
          </cell>
          <cell r="E973">
            <v>1971</v>
          </cell>
          <cell r="F973">
            <v>1971</v>
          </cell>
          <cell r="G973">
            <v>1971</v>
          </cell>
          <cell r="H973">
            <v>1971</v>
          </cell>
          <cell r="I973">
            <v>1971</v>
          </cell>
          <cell r="J973">
            <v>1971</v>
          </cell>
          <cell r="L973">
            <v>1971</v>
          </cell>
          <cell r="N973">
            <v>1971</v>
          </cell>
          <cell r="O973">
            <v>1971</v>
          </cell>
          <cell r="P973">
            <v>1971</v>
          </cell>
          <cell r="Q973">
            <v>1971</v>
          </cell>
          <cell r="R973">
            <v>1971</v>
          </cell>
          <cell r="S973">
            <v>1971</v>
          </cell>
          <cell r="U973">
            <v>1971</v>
          </cell>
          <cell r="V973">
            <v>1971</v>
          </cell>
          <cell r="W973">
            <v>1971</v>
          </cell>
          <cell r="X973">
            <v>1971</v>
          </cell>
          <cell r="Y973">
            <v>1971</v>
          </cell>
          <cell r="Z973">
            <v>1971</v>
          </cell>
        </row>
        <row r="974">
          <cell r="A974">
            <v>1971</v>
          </cell>
          <cell r="B974">
            <v>1971</v>
          </cell>
          <cell r="C974">
            <v>1972</v>
          </cell>
          <cell r="E974">
            <v>1972</v>
          </cell>
          <cell r="F974">
            <v>1972</v>
          </cell>
          <cell r="G974">
            <v>1972</v>
          </cell>
          <cell r="H974">
            <v>1972</v>
          </cell>
          <cell r="I974">
            <v>1972</v>
          </cell>
          <cell r="J974">
            <v>1972</v>
          </cell>
          <cell r="L974">
            <v>1972</v>
          </cell>
          <cell r="N974">
            <v>1972</v>
          </cell>
          <cell r="O974">
            <v>1972</v>
          </cell>
          <cell r="P974">
            <v>1972</v>
          </cell>
          <cell r="Q974">
            <v>1972</v>
          </cell>
          <cell r="R974">
            <v>1972</v>
          </cell>
          <cell r="S974">
            <v>1972</v>
          </cell>
          <cell r="U974">
            <v>1972</v>
          </cell>
          <cell r="V974">
            <v>1972</v>
          </cell>
          <cell r="W974">
            <v>1972</v>
          </cell>
          <cell r="X974">
            <v>1972</v>
          </cell>
          <cell r="Y974">
            <v>1972</v>
          </cell>
          <cell r="Z974">
            <v>1972</v>
          </cell>
        </row>
        <row r="975">
          <cell r="A975">
            <v>1972</v>
          </cell>
          <cell r="B975">
            <v>1972</v>
          </cell>
          <cell r="C975">
            <v>1973</v>
          </cell>
          <cell r="E975">
            <v>1973</v>
          </cell>
          <cell r="F975">
            <v>1973</v>
          </cell>
          <cell r="G975">
            <v>1973</v>
          </cell>
          <cell r="H975">
            <v>1973</v>
          </cell>
          <cell r="I975">
            <v>1973</v>
          </cell>
          <cell r="J975">
            <v>1973</v>
          </cell>
          <cell r="L975">
            <v>1973</v>
          </cell>
          <cell r="N975">
            <v>1973</v>
          </cell>
          <cell r="O975">
            <v>1973</v>
          </cell>
          <cell r="P975">
            <v>1973</v>
          </cell>
          <cell r="Q975">
            <v>1973</v>
          </cell>
          <cell r="R975">
            <v>1973</v>
          </cell>
          <cell r="S975">
            <v>1973</v>
          </cell>
          <cell r="U975">
            <v>1973</v>
          </cell>
          <cell r="V975">
            <v>1973</v>
          </cell>
          <cell r="W975">
            <v>1973</v>
          </cell>
          <cell r="X975">
            <v>1973</v>
          </cell>
          <cell r="Y975">
            <v>1973</v>
          </cell>
          <cell r="Z975">
            <v>1973</v>
          </cell>
        </row>
        <row r="976">
          <cell r="A976">
            <v>1973</v>
          </cell>
          <cell r="B976">
            <v>1973</v>
          </cell>
          <cell r="C976">
            <v>1974</v>
          </cell>
          <cell r="E976">
            <v>1974</v>
          </cell>
          <cell r="F976">
            <v>1974</v>
          </cell>
          <cell r="G976">
            <v>1974</v>
          </cell>
          <cell r="H976">
            <v>1974</v>
          </cell>
          <cell r="I976">
            <v>1974</v>
          </cell>
          <cell r="J976">
            <v>1974</v>
          </cell>
          <cell r="L976">
            <v>1974</v>
          </cell>
          <cell r="N976">
            <v>1974</v>
          </cell>
          <cell r="O976">
            <v>1974</v>
          </cell>
          <cell r="P976">
            <v>1974</v>
          </cell>
          <cell r="Q976">
            <v>1974</v>
          </cell>
          <cell r="R976">
            <v>1974</v>
          </cell>
          <cell r="S976">
            <v>1974</v>
          </cell>
          <cell r="U976">
            <v>1974</v>
          </cell>
          <cell r="V976">
            <v>1974</v>
          </cell>
          <cell r="W976">
            <v>1974</v>
          </cell>
          <cell r="X976">
            <v>1974</v>
          </cell>
          <cell r="Y976">
            <v>1974</v>
          </cell>
          <cell r="Z976">
            <v>1974</v>
          </cell>
        </row>
        <row r="977">
          <cell r="A977">
            <v>1974</v>
          </cell>
          <cell r="B977">
            <v>1974</v>
          </cell>
          <cell r="C977">
            <v>1975</v>
          </cell>
          <cell r="E977">
            <v>1975</v>
          </cell>
          <cell r="F977">
            <v>1975</v>
          </cell>
          <cell r="G977">
            <v>1975</v>
          </cell>
          <cell r="H977">
            <v>1975</v>
          </cell>
          <cell r="I977">
            <v>1975</v>
          </cell>
          <cell r="J977">
            <v>1975</v>
          </cell>
          <cell r="L977">
            <v>1975</v>
          </cell>
          <cell r="N977">
            <v>1975</v>
          </cell>
          <cell r="O977">
            <v>1975</v>
          </cell>
          <cell r="P977">
            <v>1975</v>
          </cell>
          <cell r="Q977">
            <v>1975</v>
          </cell>
          <cell r="R977">
            <v>1975</v>
          </cell>
          <cell r="S977">
            <v>1975</v>
          </cell>
          <cell r="U977">
            <v>1975</v>
          </cell>
          <cell r="V977">
            <v>1975</v>
          </cell>
          <cell r="W977">
            <v>1975</v>
          </cell>
          <cell r="X977">
            <v>1975</v>
          </cell>
          <cell r="Y977">
            <v>1975</v>
          </cell>
          <cell r="Z977">
            <v>1975</v>
          </cell>
        </row>
        <row r="978">
          <cell r="A978">
            <v>1975</v>
          </cell>
          <cell r="B978">
            <v>1975</v>
          </cell>
          <cell r="C978">
            <v>1976</v>
          </cell>
          <cell r="E978">
            <v>1976</v>
          </cell>
          <cell r="F978">
            <v>1976</v>
          </cell>
          <cell r="G978">
            <v>1976</v>
          </cell>
          <cell r="H978">
            <v>1976</v>
          </cell>
          <cell r="I978">
            <v>1976</v>
          </cell>
          <cell r="J978">
            <v>1976</v>
          </cell>
          <cell r="L978">
            <v>1976</v>
          </cell>
          <cell r="N978">
            <v>1976</v>
          </cell>
          <cell r="O978">
            <v>1976</v>
          </cell>
          <cell r="P978">
            <v>1976</v>
          </cell>
          <cell r="Q978">
            <v>1976</v>
          </cell>
          <cell r="R978">
            <v>1976</v>
          </cell>
          <cell r="S978">
            <v>1976</v>
          </cell>
          <cell r="U978">
            <v>1976</v>
          </cell>
          <cell r="V978">
            <v>1976</v>
          </cell>
          <cell r="W978">
            <v>1976</v>
          </cell>
          <cell r="X978">
            <v>1976</v>
          </cell>
          <cell r="Y978">
            <v>1976</v>
          </cell>
          <cell r="Z978">
            <v>1976</v>
          </cell>
        </row>
        <row r="979">
          <cell r="A979">
            <v>1976</v>
          </cell>
          <cell r="B979">
            <v>1976</v>
          </cell>
          <cell r="C979">
            <v>1977</v>
          </cell>
          <cell r="E979">
            <v>1977</v>
          </cell>
          <cell r="F979">
            <v>1977</v>
          </cell>
          <cell r="G979">
            <v>1977</v>
          </cell>
          <cell r="H979">
            <v>1977</v>
          </cell>
          <cell r="I979">
            <v>1977</v>
          </cell>
          <cell r="J979">
            <v>1977</v>
          </cell>
          <cell r="L979">
            <v>1977</v>
          </cell>
          <cell r="N979">
            <v>1977</v>
          </cell>
          <cell r="O979">
            <v>1977</v>
          </cell>
          <cell r="P979">
            <v>1977</v>
          </cell>
          <cell r="Q979">
            <v>1977</v>
          </cell>
          <cell r="R979">
            <v>1977</v>
          </cell>
          <cell r="S979">
            <v>1977</v>
          </cell>
          <cell r="U979">
            <v>1977</v>
          </cell>
          <cell r="V979">
            <v>1977</v>
          </cell>
          <cell r="W979">
            <v>1977</v>
          </cell>
          <cell r="X979">
            <v>1977</v>
          </cell>
          <cell r="Y979">
            <v>1977</v>
          </cell>
          <cell r="Z979">
            <v>1977</v>
          </cell>
        </row>
        <row r="980">
          <cell r="A980">
            <v>1977</v>
          </cell>
          <cell r="B980">
            <v>1977</v>
          </cell>
          <cell r="C980">
            <v>1978</v>
          </cell>
          <cell r="E980">
            <v>1978</v>
          </cell>
          <cell r="F980">
            <v>1978</v>
          </cell>
          <cell r="G980">
            <v>1978</v>
          </cell>
          <cell r="H980">
            <v>1978</v>
          </cell>
          <cell r="I980">
            <v>1978</v>
          </cell>
          <cell r="J980">
            <v>1978</v>
          </cell>
          <cell r="L980">
            <v>1978</v>
          </cell>
          <cell r="N980">
            <v>1978</v>
          </cell>
          <cell r="O980">
            <v>1978</v>
          </cell>
          <cell r="P980">
            <v>1978</v>
          </cell>
          <cell r="Q980">
            <v>1978</v>
          </cell>
          <cell r="R980">
            <v>1978</v>
          </cell>
          <cell r="S980">
            <v>1978</v>
          </cell>
          <cell r="U980">
            <v>1978</v>
          </cell>
          <cell r="V980">
            <v>1978</v>
          </cell>
          <cell r="W980">
            <v>1978</v>
          </cell>
          <cell r="X980">
            <v>1978</v>
          </cell>
          <cell r="Y980">
            <v>1978</v>
          </cell>
          <cell r="Z980">
            <v>1978</v>
          </cell>
        </row>
        <row r="981">
          <cell r="A981">
            <v>1978</v>
          </cell>
          <cell r="B981">
            <v>1978</v>
          </cell>
          <cell r="C981">
            <v>1979</v>
          </cell>
          <cell r="E981">
            <v>1979</v>
          </cell>
          <cell r="F981">
            <v>1979</v>
          </cell>
          <cell r="G981">
            <v>1979</v>
          </cell>
          <cell r="H981">
            <v>1979</v>
          </cell>
          <cell r="I981">
            <v>1979</v>
          </cell>
          <cell r="J981">
            <v>1979</v>
          </cell>
          <cell r="L981">
            <v>1979</v>
          </cell>
          <cell r="N981">
            <v>1979</v>
          </cell>
          <cell r="O981">
            <v>1979</v>
          </cell>
          <cell r="P981">
            <v>1979</v>
          </cell>
          <cell r="Q981">
            <v>1979</v>
          </cell>
          <cell r="R981">
            <v>1979</v>
          </cell>
          <cell r="S981">
            <v>1979</v>
          </cell>
          <cell r="U981">
            <v>1979</v>
          </cell>
          <cell r="V981">
            <v>1979</v>
          </cell>
          <cell r="W981">
            <v>1979</v>
          </cell>
          <cell r="X981">
            <v>1979</v>
          </cell>
          <cell r="Y981">
            <v>1979</v>
          </cell>
          <cell r="Z981">
            <v>1979</v>
          </cell>
        </row>
        <row r="982">
          <cell r="A982">
            <v>1979</v>
          </cell>
          <cell r="B982">
            <v>1979</v>
          </cell>
          <cell r="C982">
            <v>1980</v>
          </cell>
          <cell r="E982">
            <v>1980</v>
          </cell>
          <cell r="F982">
            <v>1980</v>
          </cell>
          <cell r="G982">
            <v>1980</v>
          </cell>
          <cell r="H982">
            <v>1980</v>
          </cell>
          <cell r="I982">
            <v>1980</v>
          </cell>
          <cell r="J982">
            <v>1980</v>
          </cell>
          <cell r="L982">
            <v>1980</v>
          </cell>
          <cell r="N982">
            <v>1980</v>
          </cell>
          <cell r="O982">
            <v>1980</v>
          </cell>
          <cell r="P982">
            <v>1980</v>
          </cell>
          <cell r="Q982">
            <v>1980</v>
          </cell>
          <cell r="R982">
            <v>1980</v>
          </cell>
          <cell r="S982">
            <v>1980</v>
          </cell>
          <cell r="U982">
            <v>1980</v>
          </cell>
          <cell r="V982">
            <v>1980</v>
          </cell>
          <cell r="W982">
            <v>1980</v>
          </cell>
          <cell r="X982">
            <v>1980</v>
          </cell>
          <cell r="Y982">
            <v>1980</v>
          </cell>
          <cell r="Z982">
            <v>1980</v>
          </cell>
        </row>
        <row r="983">
          <cell r="A983">
            <v>1980</v>
          </cell>
          <cell r="B983">
            <v>1980</v>
          </cell>
          <cell r="C983">
            <v>1981</v>
          </cell>
          <cell r="E983">
            <v>1981</v>
          </cell>
          <cell r="F983">
            <v>1981</v>
          </cell>
          <cell r="G983">
            <v>1981</v>
          </cell>
          <cell r="H983">
            <v>1981</v>
          </cell>
          <cell r="I983">
            <v>1981</v>
          </cell>
          <cell r="J983">
            <v>1981</v>
          </cell>
          <cell r="L983">
            <v>1981</v>
          </cell>
          <cell r="N983">
            <v>1981</v>
          </cell>
          <cell r="O983">
            <v>1981</v>
          </cell>
          <cell r="P983">
            <v>1981</v>
          </cell>
          <cell r="Q983">
            <v>1981</v>
          </cell>
          <cell r="R983">
            <v>1981</v>
          </cell>
          <cell r="S983">
            <v>1981</v>
          </cell>
          <cell r="U983">
            <v>1981</v>
          </cell>
          <cell r="V983">
            <v>1981</v>
          </cell>
          <cell r="W983">
            <v>1981</v>
          </cell>
          <cell r="X983">
            <v>1981</v>
          </cell>
          <cell r="Y983">
            <v>1981</v>
          </cell>
          <cell r="Z983">
            <v>1981</v>
          </cell>
        </row>
        <row r="984">
          <cell r="A984">
            <v>1981</v>
          </cell>
          <cell r="B984">
            <v>1981</v>
          </cell>
          <cell r="C984">
            <v>1982</v>
          </cell>
          <cell r="E984">
            <v>1982</v>
          </cell>
          <cell r="F984">
            <v>1982</v>
          </cell>
          <cell r="G984">
            <v>1982</v>
          </cell>
          <cell r="H984">
            <v>1982</v>
          </cell>
          <cell r="I984">
            <v>1982</v>
          </cell>
          <cell r="J984">
            <v>1982</v>
          </cell>
          <cell r="L984">
            <v>1982</v>
          </cell>
          <cell r="N984">
            <v>1982</v>
          </cell>
          <cell r="O984">
            <v>1982</v>
          </cell>
          <cell r="P984">
            <v>1982</v>
          </cell>
          <cell r="Q984">
            <v>1982</v>
          </cell>
          <cell r="R984">
            <v>1982</v>
          </cell>
          <cell r="S984">
            <v>1982</v>
          </cell>
          <cell r="U984">
            <v>1982</v>
          </cell>
          <cell r="V984">
            <v>1982</v>
          </cell>
          <cell r="W984">
            <v>1982</v>
          </cell>
          <cell r="X984">
            <v>1982</v>
          </cell>
          <cell r="Y984">
            <v>1982</v>
          </cell>
          <cell r="Z984">
            <v>1982</v>
          </cell>
        </row>
        <row r="985">
          <cell r="A985">
            <v>1982</v>
          </cell>
          <cell r="B985">
            <v>1982</v>
          </cell>
          <cell r="C985">
            <v>1983</v>
          </cell>
          <cell r="E985">
            <v>1983</v>
          </cell>
          <cell r="F985">
            <v>1983</v>
          </cell>
          <cell r="G985">
            <v>1983</v>
          </cell>
          <cell r="H985">
            <v>1983</v>
          </cell>
          <cell r="I985">
            <v>1983</v>
          </cell>
          <cell r="J985">
            <v>1983</v>
          </cell>
          <cell r="L985">
            <v>1983</v>
          </cell>
          <cell r="N985">
            <v>1983</v>
          </cell>
          <cell r="O985">
            <v>1983</v>
          </cell>
          <cell r="P985">
            <v>1983</v>
          </cell>
          <cell r="Q985">
            <v>1983</v>
          </cell>
          <cell r="R985">
            <v>1983</v>
          </cell>
          <cell r="S985">
            <v>1983</v>
          </cell>
          <cell r="U985">
            <v>1983</v>
          </cell>
          <cell r="V985">
            <v>1983</v>
          </cell>
          <cell r="W985">
            <v>1983</v>
          </cell>
          <cell r="X985">
            <v>1983</v>
          </cell>
          <cell r="Y985">
            <v>1983</v>
          </cell>
          <cell r="Z985">
            <v>1983</v>
          </cell>
        </row>
        <row r="986">
          <cell r="A986">
            <v>1983</v>
          </cell>
          <cell r="B986">
            <v>1983</v>
          </cell>
          <cell r="C986">
            <v>1984</v>
          </cell>
          <cell r="E986">
            <v>1984</v>
          </cell>
          <cell r="F986">
            <v>1984</v>
          </cell>
          <cell r="G986">
            <v>1984</v>
          </cell>
          <cell r="H986">
            <v>1984</v>
          </cell>
          <cell r="I986">
            <v>1984</v>
          </cell>
          <cell r="J986">
            <v>1984</v>
          </cell>
          <cell r="L986">
            <v>1984</v>
          </cell>
          <cell r="N986">
            <v>1984</v>
          </cell>
          <cell r="O986">
            <v>1984</v>
          </cell>
          <cell r="P986">
            <v>1984</v>
          </cell>
          <cell r="Q986">
            <v>1984</v>
          </cell>
          <cell r="R986">
            <v>1984</v>
          </cell>
          <cell r="S986">
            <v>1984</v>
          </cell>
          <cell r="U986">
            <v>1984</v>
          </cell>
          <cell r="V986">
            <v>1984</v>
          </cell>
          <cell r="W986">
            <v>1984</v>
          </cell>
          <cell r="X986">
            <v>1984</v>
          </cell>
          <cell r="Y986">
            <v>1984</v>
          </cell>
          <cell r="Z986">
            <v>1984</v>
          </cell>
        </row>
        <row r="987">
          <cell r="A987">
            <v>1984</v>
          </cell>
          <cell r="B987">
            <v>1984</v>
          </cell>
          <cell r="C987">
            <v>1985</v>
          </cell>
          <cell r="E987">
            <v>1985</v>
          </cell>
          <cell r="F987">
            <v>1985</v>
          </cell>
          <cell r="G987">
            <v>1985</v>
          </cell>
          <cell r="H987">
            <v>1985</v>
          </cell>
          <cell r="I987">
            <v>1985</v>
          </cell>
          <cell r="J987">
            <v>1985</v>
          </cell>
          <cell r="L987">
            <v>1985</v>
          </cell>
          <cell r="N987">
            <v>1985</v>
          </cell>
          <cell r="O987">
            <v>1985</v>
          </cell>
          <cell r="P987">
            <v>1985</v>
          </cell>
          <cell r="Q987">
            <v>1985</v>
          </cell>
          <cell r="R987">
            <v>1985</v>
          </cell>
          <cell r="S987">
            <v>1985</v>
          </cell>
          <cell r="U987">
            <v>1985</v>
          </cell>
          <cell r="V987">
            <v>1985</v>
          </cell>
          <cell r="W987">
            <v>1985</v>
          </cell>
          <cell r="X987">
            <v>1985</v>
          </cell>
          <cell r="Y987">
            <v>1985</v>
          </cell>
          <cell r="Z987">
            <v>1985</v>
          </cell>
        </row>
        <row r="988">
          <cell r="A988">
            <v>1985</v>
          </cell>
          <cell r="B988">
            <v>1985</v>
          </cell>
          <cell r="C988">
            <v>1986</v>
          </cell>
          <cell r="E988">
            <v>1986</v>
          </cell>
          <cell r="F988">
            <v>1986</v>
          </cell>
          <cell r="G988">
            <v>1986</v>
          </cell>
          <cell r="H988">
            <v>1986</v>
          </cell>
          <cell r="I988">
            <v>1986</v>
          </cell>
          <cell r="J988">
            <v>1986</v>
          </cell>
          <cell r="L988">
            <v>1986</v>
          </cell>
          <cell r="N988">
            <v>1986</v>
          </cell>
          <cell r="O988">
            <v>1986</v>
          </cell>
          <cell r="P988">
            <v>1986</v>
          </cell>
          <cell r="Q988">
            <v>1986</v>
          </cell>
          <cell r="R988">
            <v>1986</v>
          </cell>
          <cell r="S988">
            <v>1986</v>
          </cell>
          <cell r="U988">
            <v>1986</v>
          </cell>
          <cell r="V988">
            <v>1986</v>
          </cell>
          <cell r="W988">
            <v>1986</v>
          </cell>
          <cell r="X988">
            <v>1986</v>
          </cell>
          <cell r="Y988">
            <v>1986</v>
          </cell>
          <cell r="Z988">
            <v>1986</v>
          </cell>
        </row>
        <row r="989">
          <cell r="A989">
            <v>1986</v>
          </cell>
          <cell r="B989">
            <v>1986</v>
          </cell>
          <cell r="C989">
            <v>1987</v>
          </cell>
          <cell r="E989">
            <v>1987</v>
          </cell>
          <cell r="F989">
            <v>1987</v>
          </cell>
          <cell r="G989">
            <v>1987</v>
          </cell>
          <cell r="H989">
            <v>1987</v>
          </cell>
          <cell r="I989">
            <v>1987</v>
          </cell>
          <cell r="J989">
            <v>1987</v>
          </cell>
          <cell r="L989">
            <v>1987</v>
          </cell>
          <cell r="N989">
            <v>1987</v>
          </cell>
          <cell r="O989">
            <v>1987</v>
          </cell>
          <cell r="P989">
            <v>1987</v>
          </cell>
          <cell r="Q989">
            <v>1987</v>
          </cell>
          <cell r="R989">
            <v>1987</v>
          </cell>
          <cell r="S989">
            <v>1987</v>
          </cell>
          <cell r="U989">
            <v>1987</v>
          </cell>
          <cell r="V989">
            <v>1987</v>
          </cell>
          <cell r="W989">
            <v>1987</v>
          </cell>
          <cell r="X989">
            <v>1987</v>
          </cell>
          <cell r="Y989">
            <v>1987</v>
          </cell>
          <cell r="Z989">
            <v>1987</v>
          </cell>
        </row>
        <row r="990">
          <cell r="A990">
            <v>1987</v>
          </cell>
          <cell r="B990">
            <v>1987</v>
          </cell>
          <cell r="C990">
            <v>1988</v>
          </cell>
          <cell r="E990">
            <v>1988</v>
          </cell>
          <cell r="F990">
            <v>1988</v>
          </cell>
          <cell r="G990">
            <v>1988</v>
          </cell>
          <cell r="H990">
            <v>1988</v>
          </cell>
          <cell r="I990">
            <v>1988</v>
          </cell>
          <cell r="J990">
            <v>1988</v>
          </cell>
          <cell r="L990">
            <v>1988</v>
          </cell>
          <cell r="N990">
            <v>1988</v>
          </cell>
          <cell r="O990">
            <v>1988</v>
          </cell>
          <cell r="P990">
            <v>1988</v>
          </cell>
          <cell r="Q990">
            <v>1988</v>
          </cell>
          <cell r="R990">
            <v>1988</v>
          </cell>
          <cell r="S990">
            <v>1988</v>
          </cell>
          <cell r="U990">
            <v>1988</v>
          </cell>
          <cell r="V990">
            <v>1988</v>
          </cell>
          <cell r="W990">
            <v>1988</v>
          </cell>
          <cell r="X990">
            <v>1988</v>
          </cell>
          <cell r="Y990">
            <v>1988</v>
          </cell>
          <cell r="Z990">
            <v>1988</v>
          </cell>
        </row>
        <row r="991">
          <cell r="A991">
            <v>1988</v>
          </cell>
          <cell r="B991">
            <v>1988</v>
          </cell>
          <cell r="C991">
            <v>1989</v>
          </cell>
          <cell r="E991">
            <v>1989</v>
          </cell>
          <cell r="F991">
            <v>1989</v>
          </cell>
          <cell r="G991">
            <v>1989</v>
          </cell>
          <cell r="H991">
            <v>1989</v>
          </cell>
          <cell r="I991">
            <v>1989</v>
          </cell>
          <cell r="J991">
            <v>1989</v>
          </cell>
          <cell r="L991">
            <v>1989</v>
          </cell>
          <cell r="N991">
            <v>1989</v>
          </cell>
          <cell r="O991">
            <v>1989</v>
          </cell>
          <cell r="P991">
            <v>1989</v>
          </cell>
          <cell r="Q991">
            <v>1989</v>
          </cell>
          <cell r="R991">
            <v>1989</v>
          </cell>
          <cell r="S991">
            <v>1989</v>
          </cell>
          <cell r="U991">
            <v>1989</v>
          </cell>
          <cell r="V991">
            <v>1989</v>
          </cell>
          <cell r="W991">
            <v>1989</v>
          </cell>
          <cell r="X991">
            <v>1989</v>
          </cell>
          <cell r="Y991">
            <v>1989</v>
          </cell>
          <cell r="Z991">
            <v>1989</v>
          </cell>
        </row>
        <row r="992">
          <cell r="A992">
            <v>1989</v>
          </cell>
          <cell r="B992">
            <v>1989</v>
          </cell>
          <cell r="C992">
            <v>1990</v>
          </cell>
          <cell r="E992">
            <v>1990</v>
          </cell>
          <cell r="F992">
            <v>1990</v>
          </cell>
          <cell r="G992">
            <v>1990</v>
          </cell>
          <cell r="H992">
            <v>1990</v>
          </cell>
          <cell r="I992">
            <v>1990</v>
          </cell>
          <cell r="J992">
            <v>1990</v>
          </cell>
          <cell r="L992">
            <v>1990</v>
          </cell>
          <cell r="N992">
            <v>1990</v>
          </cell>
          <cell r="O992">
            <v>1990</v>
          </cell>
          <cell r="P992">
            <v>1990</v>
          </cell>
          <cell r="Q992">
            <v>1990</v>
          </cell>
          <cell r="R992">
            <v>1990</v>
          </cell>
          <cell r="S992">
            <v>1990</v>
          </cell>
          <cell r="U992">
            <v>1990</v>
          </cell>
          <cell r="V992">
            <v>1990</v>
          </cell>
          <cell r="W992">
            <v>1990</v>
          </cell>
          <cell r="X992">
            <v>1990</v>
          </cell>
          <cell r="Y992">
            <v>1990</v>
          </cell>
          <cell r="Z992">
            <v>1990</v>
          </cell>
        </row>
        <row r="993">
          <cell r="A993">
            <v>1990</v>
          </cell>
          <cell r="B993">
            <v>1990</v>
          </cell>
          <cell r="C993">
            <v>1991</v>
          </cell>
          <cell r="E993">
            <v>1991</v>
          </cell>
          <cell r="F993">
            <v>1991</v>
          </cell>
          <cell r="G993">
            <v>1991</v>
          </cell>
          <cell r="H993">
            <v>1991</v>
          </cell>
          <cell r="I993">
            <v>1991</v>
          </cell>
          <cell r="J993">
            <v>1991</v>
          </cell>
          <cell r="L993">
            <v>1991</v>
          </cell>
          <cell r="N993">
            <v>1991</v>
          </cell>
          <cell r="O993">
            <v>1991</v>
          </cell>
          <cell r="P993">
            <v>1991</v>
          </cell>
          <cell r="Q993">
            <v>1991</v>
          </cell>
          <cell r="R993">
            <v>1991</v>
          </cell>
          <cell r="S993">
            <v>1991</v>
          </cell>
          <cell r="U993">
            <v>1991</v>
          </cell>
          <cell r="V993">
            <v>1991</v>
          </cell>
          <cell r="W993">
            <v>1991</v>
          </cell>
          <cell r="X993">
            <v>1991</v>
          </cell>
          <cell r="Y993">
            <v>1991</v>
          </cell>
          <cell r="Z993">
            <v>1991</v>
          </cell>
        </row>
        <row r="994">
          <cell r="A994">
            <v>1991</v>
          </cell>
          <cell r="B994">
            <v>1991</v>
          </cell>
          <cell r="C994">
            <v>1992</v>
          </cell>
          <cell r="E994">
            <v>1992</v>
          </cell>
          <cell r="F994">
            <v>1992</v>
          </cell>
          <cell r="G994">
            <v>1992</v>
          </cell>
          <cell r="H994">
            <v>1992</v>
          </cell>
          <cell r="I994">
            <v>1992</v>
          </cell>
          <cell r="J994">
            <v>1992</v>
          </cell>
          <cell r="L994">
            <v>1992</v>
          </cell>
          <cell r="N994">
            <v>1992</v>
          </cell>
          <cell r="O994">
            <v>1992</v>
          </cell>
          <cell r="P994">
            <v>1992</v>
          </cell>
          <cell r="Q994">
            <v>1992</v>
          </cell>
          <cell r="R994">
            <v>1992</v>
          </cell>
          <cell r="S994">
            <v>1992</v>
          </cell>
          <cell r="U994">
            <v>1992</v>
          </cell>
          <cell r="V994">
            <v>1992</v>
          </cell>
          <cell r="W994">
            <v>1992</v>
          </cell>
          <cell r="X994">
            <v>1992</v>
          </cell>
          <cell r="Y994">
            <v>1992</v>
          </cell>
          <cell r="Z994">
            <v>1992</v>
          </cell>
        </row>
        <row r="995">
          <cell r="A995">
            <v>1992</v>
          </cell>
          <cell r="B995">
            <v>1992</v>
          </cell>
          <cell r="C995">
            <v>1993</v>
          </cell>
          <cell r="E995">
            <v>1993</v>
          </cell>
          <cell r="F995">
            <v>1993</v>
          </cell>
          <cell r="G995">
            <v>1993</v>
          </cell>
          <cell r="H995">
            <v>1993</v>
          </cell>
          <cell r="I995">
            <v>1993</v>
          </cell>
          <cell r="J995">
            <v>1993</v>
          </cell>
          <cell r="L995">
            <v>1993</v>
          </cell>
          <cell r="N995">
            <v>1993</v>
          </cell>
          <cell r="O995">
            <v>1993</v>
          </cell>
          <cell r="P995">
            <v>1993</v>
          </cell>
          <cell r="Q995">
            <v>1993</v>
          </cell>
          <cell r="R995">
            <v>1993</v>
          </cell>
          <cell r="S995">
            <v>1993</v>
          </cell>
          <cell r="U995">
            <v>1993</v>
          </cell>
          <cell r="V995">
            <v>1993</v>
          </cell>
          <cell r="W995">
            <v>1993</v>
          </cell>
          <cell r="X995">
            <v>1993</v>
          </cell>
          <cell r="Y995">
            <v>1993</v>
          </cell>
          <cell r="Z995">
            <v>1993</v>
          </cell>
        </row>
        <row r="996">
          <cell r="A996">
            <v>1993</v>
          </cell>
          <cell r="B996">
            <v>1993</v>
          </cell>
          <cell r="C996">
            <v>1994</v>
          </cell>
          <cell r="E996">
            <v>1994</v>
          </cell>
          <cell r="F996">
            <v>1994</v>
          </cell>
          <cell r="G996">
            <v>1994</v>
          </cell>
          <cell r="H996">
            <v>1994</v>
          </cell>
          <cell r="I996">
            <v>1994</v>
          </cell>
          <cell r="J996">
            <v>1994</v>
          </cell>
          <cell r="L996">
            <v>1994</v>
          </cell>
          <cell r="N996">
            <v>1994</v>
          </cell>
          <cell r="O996">
            <v>1994</v>
          </cell>
          <cell r="P996">
            <v>1994</v>
          </cell>
          <cell r="Q996">
            <v>1994</v>
          </cell>
          <cell r="R996">
            <v>1994</v>
          </cell>
          <cell r="S996">
            <v>1994</v>
          </cell>
          <cell r="U996">
            <v>1994</v>
          </cell>
          <cell r="V996">
            <v>1994</v>
          </cell>
          <cell r="W996">
            <v>1994</v>
          </cell>
          <cell r="X996">
            <v>1994</v>
          </cell>
          <cell r="Y996">
            <v>1994</v>
          </cell>
          <cell r="Z996">
            <v>1994</v>
          </cell>
        </row>
        <row r="997">
          <cell r="A997">
            <v>1994</v>
          </cell>
          <cell r="B997">
            <v>1994</v>
          </cell>
          <cell r="C997">
            <v>1995</v>
          </cell>
          <cell r="E997">
            <v>1995</v>
          </cell>
          <cell r="F997">
            <v>1995</v>
          </cell>
          <cell r="G997">
            <v>1995</v>
          </cell>
          <cell r="H997">
            <v>1995</v>
          </cell>
          <cell r="I997">
            <v>1995</v>
          </cell>
          <cell r="J997">
            <v>1995</v>
          </cell>
          <cell r="L997">
            <v>1995</v>
          </cell>
          <cell r="N997">
            <v>1995</v>
          </cell>
          <cell r="O997">
            <v>1995</v>
          </cell>
          <cell r="P997">
            <v>1995</v>
          </cell>
          <cell r="Q997">
            <v>1995</v>
          </cell>
          <cell r="R997">
            <v>1995</v>
          </cell>
          <cell r="S997">
            <v>1995</v>
          </cell>
          <cell r="U997">
            <v>1995</v>
          </cell>
          <cell r="V997">
            <v>1995</v>
          </cell>
          <cell r="W997">
            <v>1995</v>
          </cell>
          <cell r="X997">
            <v>1995</v>
          </cell>
          <cell r="Y997">
            <v>1995</v>
          </cell>
          <cell r="Z997">
            <v>1995</v>
          </cell>
        </row>
        <row r="998">
          <cell r="A998">
            <v>1995</v>
          </cell>
          <cell r="B998">
            <v>1995</v>
          </cell>
          <cell r="C998">
            <v>1996</v>
          </cell>
          <cell r="E998">
            <v>1996</v>
          </cell>
          <cell r="F998">
            <v>1996</v>
          </cell>
          <cell r="G998">
            <v>1996</v>
          </cell>
          <cell r="H998">
            <v>1996</v>
          </cell>
          <cell r="I998">
            <v>1996</v>
          </cell>
          <cell r="J998">
            <v>1996</v>
          </cell>
          <cell r="L998">
            <v>1996</v>
          </cell>
          <cell r="N998">
            <v>1996</v>
          </cell>
          <cell r="O998">
            <v>1996</v>
          </cell>
          <cell r="P998">
            <v>1996</v>
          </cell>
          <cell r="Q998">
            <v>1996</v>
          </cell>
          <cell r="R998">
            <v>1996</v>
          </cell>
          <cell r="S998">
            <v>1996</v>
          </cell>
          <cell r="U998">
            <v>1996</v>
          </cell>
          <cell r="V998">
            <v>1996</v>
          </cell>
          <cell r="W998">
            <v>1996</v>
          </cell>
          <cell r="X998">
            <v>1996</v>
          </cell>
          <cell r="Y998">
            <v>1996</v>
          </cell>
          <cell r="Z998">
            <v>1996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Sheet4"/>
      <sheetName val="PKRV "/>
      <sheetName val="A"/>
      <sheetName val="Notes1-5"/>
      <sheetName val="DATABASE"/>
      <sheetName val="Brokers"/>
      <sheetName val="OS_Purchase"/>
      <sheetName val="Purchase"/>
      <sheetName val="Sale"/>
      <sheetName val="Symbo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T-BILL"/>
      <sheetName val="I-BR"/>
      <sheetName val="List"/>
      <sheetName val="Sheet1"/>
      <sheetName val="AL905"/>
      <sheetName val="29-30"/>
      <sheetName val="Abu Dhabi"/>
      <sheetName val="INPUT"/>
      <sheetName val="Lookups"/>
      <sheetName val="DD110"/>
      <sheetName val="FEb"/>
      <sheetName val="PARTWISE BREAKUP"/>
      <sheetName val="Sheet4"/>
      <sheetName val="Sheet2"/>
      <sheetName val="Implied Rate"/>
      <sheetName val="Lists"/>
      <sheetName val="actual (2)"/>
      <sheetName val="1-bwb(cb)"/>
      <sheetName val="A-C CODE &amp; NAME"/>
      <sheetName val="I-B"/>
      <sheetName val="Data-904"/>
      <sheetName val="Code"/>
      <sheetName val="PROV-INV-OTHER_ASSETS_"/>
      <sheetName val="BSCOMBINED_"/>
      <sheetName val="Abu_Dhabi"/>
      <sheetName val="PARTWISE_BREAKUP"/>
      <sheetName val="Implied_Rate"/>
      <sheetName val="actual_(2)"/>
      <sheetName val="A-C_CODE_&amp;_NAME"/>
      <sheetName val="TPS Overall"/>
    </sheetNames>
    <sheetDataSet>
      <sheetData sheetId="0">
        <row r="140">
          <cell r="I140">
            <v>-9419269.4538429994</v>
          </cell>
        </row>
      </sheetData>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40">
          <cell r="I140">
            <v>-9419269.4538429994</v>
          </cell>
        </row>
      </sheetData>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2"/>
  <sheetViews>
    <sheetView tabSelected="1" view="pageBreakPreview" zoomScale="110" zoomScaleNormal="75" zoomScaleSheetLayoutView="110" workbookViewId="0">
      <selection activeCell="A3" sqref="A3"/>
    </sheetView>
  </sheetViews>
  <sheetFormatPr defaultColWidth="8.75" defaultRowHeight="12" x14ac:dyDescent="0.2"/>
  <cols>
    <col min="1" max="1" width="57" style="8" customWidth="1"/>
    <col min="2" max="2" width="5.625" style="200" customWidth="1"/>
    <col min="3" max="3" width="10.625" style="210" customWidth="1"/>
    <col min="4" max="4" width="10.625" style="211" customWidth="1"/>
    <col min="5" max="5" width="3.5" style="8" customWidth="1"/>
    <col min="6" max="6" width="11.5" style="8" customWidth="1"/>
    <col min="7" max="7" width="3.375" style="8" customWidth="1"/>
    <col min="8" max="8" width="10.875" style="8" customWidth="1"/>
    <col min="9" max="9" width="2" style="8" customWidth="1"/>
    <col min="10" max="10" width="7.75" style="8" customWidth="1"/>
    <col min="11" max="11" width="2.5" style="8" customWidth="1"/>
    <col min="12" max="12" width="10.625" style="8" customWidth="1"/>
    <col min="13" max="13" width="1.875" style="8" customWidth="1"/>
    <col min="14" max="14" width="13.25" style="8" customWidth="1"/>
    <col min="15" max="15" width="2.125" style="8" customWidth="1"/>
    <col min="16" max="16" width="11.625" style="8" customWidth="1"/>
    <col min="17" max="17" width="2" style="8" customWidth="1"/>
    <col min="18" max="18" width="13.5" style="8" customWidth="1"/>
    <col min="19" max="19" width="2.5" style="8" customWidth="1"/>
    <col min="20" max="20" width="15.25" style="8" customWidth="1"/>
    <col min="21" max="21" width="2.375" style="8" customWidth="1"/>
    <col min="22" max="16384" width="8.75" style="8"/>
  </cols>
  <sheetData>
    <row r="1" spans="1:8" ht="14.25" x14ac:dyDescent="0.2">
      <c r="A1" s="610" t="s">
        <v>889</v>
      </c>
      <c r="B1" s="610"/>
      <c r="C1" s="610"/>
      <c r="D1" s="610"/>
      <c r="E1" s="208"/>
    </row>
    <row r="2" spans="1:8" ht="15" x14ac:dyDescent="0.25">
      <c r="A2" s="611" t="s">
        <v>541</v>
      </c>
      <c r="B2" s="611"/>
      <c r="C2" s="611"/>
      <c r="D2" s="611"/>
      <c r="E2" s="209"/>
    </row>
    <row r="4" spans="1:8" x14ac:dyDescent="0.2">
      <c r="A4" s="7" t="s">
        <v>158</v>
      </c>
    </row>
    <row r="5" spans="1:8" x14ac:dyDescent="0.2">
      <c r="A5" s="212"/>
    </row>
    <row r="6" spans="1:8" x14ac:dyDescent="0.2">
      <c r="A6" s="386"/>
      <c r="B6" s="57" t="s">
        <v>106</v>
      </c>
      <c r="C6" s="213" t="s">
        <v>107</v>
      </c>
      <c r="D6" s="31" t="s">
        <v>108</v>
      </c>
    </row>
    <row r="7" spans="1:8" x14ac:dyDescent="0.2">
      <c r="A7" s="386"/>
      <c r="B7" s="57"/>
      <c r="C7" s="214" t="s">
        <v>109</v>
      </c>
      <c r="D7" s="214"/>
      <c r="F7" s="215"/>
      <c r="G7" s="216"/>
      <c r="H7" s="217"/>
    </row>
    <row r="8" spans="1:8" x14ac:dyDescent="0.2">
      <c r="A8" s="207" t="s">
        <v>110</v>
      </c>
      <c r="C8" s="218"/>
      <c r="D8" s="219"/>
      <c r="F8" s="215"/>
      <c r="G8" s="216"/>
      <c r="H8" s="217"/>
    </row>
    <row r="9" spans="1:8" x14ac:dyDescent="0.2">
      <c r="A9" s="386" t="s">
        <v>559</v>
      </c>
      <c r="B9" s="57">
        <v>5</v>
      </c>
      <c r="C9" s="220" t="s">
        <v>40</v>
      </c>
      <c r="D9" s="220" t="s">
        <v>40</v>
      </c>
      <c r="F9" s="215"/>
      <c r="G9" s="216"/>
      <c r="H9" s="217"/>
    </row>
    <row r="10" spans="1:8" x14ac:dyDescent="0.2">
      <c r="A10" s="386" t="s">
        <v>892</v>
      </c>
      <c r="B10" s="57">
        <v>6</v>
      </c>
      <c r="C10" s="36" t="s">
        <v>40</v>
      </c>
      <c r="D10" s="36" t="s">
        <v>40</v>
      </c>
      <c r="F10" s="215"/>
      <c r="G10" s="216"/>
      <c r="H10" s="217"/>
    </row>
    <row r="11" spans="1:8" x14ac:dyDescent="0.2">
      <c r="A11" s="386" t="s">
        <v>111</v>
      </c>
      <c r="B11" s="57">
        <v>7</v>
      </c>
      <c r="C11" s="36" t="s">
        <v>40</v>
      </c>
      <c r="D11" s="36" t="s">
        <v>40</v>
      </c>
      <c r="F11" s="215"/>
      <c r="G11" s="216"/>
      <c r="H11" s="217"/>
    </row>
    <row r="12" spans="1:8" x14ac:dyDescent="0.2">
      <c r="A12" s="386" t="s">
        <v>112</v>
      </c>
      <c r="B12" s="57">
        <v>8</v>
      </c>
      <c r="C12" s="36" t="s">
        <v>40</v>
      </c>
      <c r="D12" s="36" t="s">
        <v>40</v>
      </c>
      <c r="F12" s="215"/>
      <c r="G12" s="216"/>
      <c r="H12" s="217"/>
    </row>
    <row r="13" spans="1:8" x14ac:dyDescent="0.2">
      <c r="A13" s="386" t="s">
        <v>113</v>
      </c>
      <c r="B13" s="57">
        <v>9</v>
      </c>
      <c r="C13" s="36" t="s">
        <v>40</v>
      </c>
      <c r="D13" s="36" t="s">
        <v>40</v>
      </c>
      <c r="F13" s="215"/>
      <c r="G13" s="216"/>
      <c r="H13" s="217"/>
    </row>
    <row r="14" spans="1:8" x14ac:dyDescent="0.2">
      <c r="A14" s="386" t="s">
        <v>83</v>
      </c>
      <c r="B14" s="57">
        <v>10</v>
      </c>
      <c r="C14" s="36" t="s">
        <v>40</v>
      </c>
      <c r="D14" s="36" t="s">
        <v>40</v>
      </c>
      <c r="F14" s="215"/>
      <c r="G14" s="216"/>
      <c r="H14" s="217"/>
    </row>
    <row r="15" spans="1:8" x14ac:dyDescent="0.2">
      <c r="A15" s="8" t="s">
        <v>942</v>
      </c>
      <c r="B15" s="57">
        <v>11</v>
      </c>
      <c r="C15" s="36" t="s">
        <v>40</v>
      </c>
      <c r="D15" s="36" t="s">
        <v>40</v>
      </c>
      <c r="F15" s="215"/>
      <c r="G15" s="216"/>
      <c r="H15" s="217"/>
    </row>
    <row r="16" spans="1:8" x14ac:dyDescent="0.2">
      <c r="A16" s="8" t="s">
        <v>764</v>
      </c>
      <c r="B16" s="57">
        <v>12</v>
      </c>
      <c r="C16" s="36" t="s">
        <v>40</v>
      </c>
      <c r="D16" s="36" t="s">
        <v>40</v>
      </c>
      <c r="F16" s="215"/>
      <c r="G16" s="216"/>
      <c r="H16" s="217"/>
    </row>
    <row r="17" spans="1:8" x14ac:dyDescent="0.2">
      <c r="A17" s="386" t="s">
        <v>765</v>
      </c>
      <c r="B17" s="57">
        <v>13</v>
      </c>
      <c r="C17" s="36" t="s">
        <v>40</v>
      </c>
      <c r="D17" s="36" t="s">
        <v>40</v>
      </c>
      <c r="F17" s="215"/>
      <c r="G17" s="216"/>
      <c r="H17" s="217"/>
    </row>
    <row r="18" spans="1:8" x14ac:dyDescent="0.2">
      <c r="A18" s="8" t="s">
        <v>766</v>
      </c>
      <c r="B18" s="57">
        <v>14</v>
      </c>
      <c r="C18" s="221" t="s">
        <v>40</v>
      </c>
      <c r="D18" s="221" t="s">
        <v>40</v>
      </c>
      <c r="G18" s="216"/>
    </row>
    <row r="19" spans="1:8" x14ac:dyDescent="0.2">
      <c r="A19" s="11" t="s">
        <v>943</v>
      </c>
      <c r="B19" s="57"/>
      <c r="C19" s="222" t="s">
        <v>40</v>
      </c>
      <c r="D19" s="222" t="s">
        <v>40</v>
      </c>
      <c r="G19" s="216"/>
    </row>
    <row r="20" spans="1:8" x14ac:dyDescent="0.2">
      <c r="A20" s="386"/>
      <c r="B20" s="57"/>
      <c r="C20" s="218"/>
      <c r="D20" s="219"/>
      <c r="G20" s="216"/>
    </row>
    <row r="21" spans="1:8" x14ac:dyDescent="0.2">
      <c r="A21" s="207" t="s">
        <v>114</v>
      </c>
      <c r="B21" s="57"/>
      <c r="C21" s="218"/>
      <c r="D21" s="219"/>
      <c r="G21" s="216"/>
    </row>
    <row r="22" spans="1:8" x14ac:dyDescent="0.2">
      <c r="A22" s="386" t="s">
        <v>13</v>
      </c>
      <c r="B22" s="57">
        <v>16</v>
      </c>
      <c r="C22" s="220" t="s">
        <v>40</v>
      </c>
      <c r="D22" s="220" t="s">
        <v>40</v>
      </c>
      <c r="F22" s="215"/>
      <c r="G22" s="216"/>
      <c r="H22" s="217"/>
    </row>
    <row r="23" spans="1:8" x14ac:dyDescent="0.2">
      <c r="A23" s="386" t="s">
        <v>65</v>
      </c>
      <c r="B23" s="57">
        <v>17</v>
      </c>
      <c r="C23" s="36" t="s">
        <v>40</v>
      </c>
      <c r="D23" s="36" t="s">
        <v>40</v>
      </c>
      <c r="F23" s="215"/>
      <c r="G23" s="216"/>
      <c r="H23" s="217"/>
    </row>
    <row r="24" spans="1:8" x14ac:dyDescent="0.2">
      <c r="A24" s="386" t="s">
        <v>14</v>
      </c>
      <c r="B24" s="57">
        <v>18</v>
      </c>
      <c r="C24" s="36" t="s">
        <v>40</v>
      </c>
      <c r="D24" s="36" t="s">
        <v>40</v>
      </c>
      <c r="F24" s="215"/>
      <c r="G24" s="216"/>
      <c r="H24" s="217"/>
    </row>
    <row r="25" spans="1:8" x14ac:dyDescent="0.2">
      <c r="A25" s="386" t="s">
        <v>944</v>
      </c>
      <c r="B25" s="57">
        <v>19</v>
      </c>
      <c r="C25" s="36" t="s">
        <v>40</v>
      </c>
      <c r="D25" s="36" t="s">
        <v>40</v>
      </c>
      <c r="F25" s="215"/>
      <c r="G25" s="216"/>
      <c r="H25" s="217"/>
    </row>
    <row r="26" spans="1:8" x14ac:dyDescent="0.2">
      <c r="A26" s="386" t="s">
        <v>172</v>
      </c>
      <c r="B26" s="57">
        <v>20</v>
      </c>
      <c r="C26" s="36" t="s">
        <v>40</v>
      </c>
      <c r="D26" s="36" t="s">
        <v>40</v>
      </c>
      <c r="F26" s="215"/>
      <c r="G26" s="216"/>
      <c r="H26" s="217"/>
    </row>
    <row r="27" spans="1:8" x14ac:dyDescent="0.2">
      <c r="A27" s="386" t="s">
        <v>1210</v>
      </c>
      <c r="B27" s="57">
        <v>21</v>
      </c>
      <c r="C27" s="36" t="s">
        <v>40</v>
      </c>
      <c r="D27" s="36" t="s">
        <v>40</v>
      </c>
      <c r="F27" s="215"/>
      <c r="G27" s="216"/>
      <c r="H27" s="217"/>
    </row>
    <row r="28" spans="1:8" x14ac:dyDescent="0.2">
      <c r="A28" s="386" t="s">
        <v>768</v>
      </c>
      <c r="B28" s="57">
        <v>22</v>
      </c>
      <c r="C28" s="36" t="s">
        <v>40</v>
      </c>
      <c r="D28" s="36" t="s">
        <v>40</v>
      </c>
      <c r="F28" s="215"/>
      <c r="G28" s="216"/>
      <c r="H28" s="217"/>
    </row>
    <row r="29" spans="1:8" x14ac:dyDescent="0.2">
      <c r="A29" s="8" t="s">
        <v>769</v>
      </c>
      <c r="B29" s="57">
        <v>23</v>
      </c>
      <c r="C29" s="221" t="s">
        <v>40</v>
      </c>
      <c r="D29" s="221" t="s">
        <v>40</v>
      </c>
      <c r="F29" s="218"/>
      <c r="G29" s="216"/>
      <c r="H29" s="219"/>
    </row>
    <row r="30" spans="1:8" s="385" customFormat="1" x14ac:dyDescent="0.2">
      <c r="A30" s="11" t="s">
        <v>946</v>
      </c>
      <c r="B30" s="212"/>
      <c r="C30" s="223" t="s">
        <v>40</v>
      </c>
      <c r="D30" s="223" t="s">
        <v>40</v>
      </c>
      <c r="F30" s="241"/>
      <c r="G30" s="242"/>
      <c r="H30" s="240"/>
    </row>
    <row r="31" spans="1:8" ht="12.75" thickBot="1" x14ac:dyDescent="0.25">
      <c r="A31" s="207" t="s">
        <v>15</v>
      </c>
      <c r="B31" s="57"/>
      <c r="C31" s="224" t="s">
        <v>40</v>
      </c>
      <c r="D31" s="224" t="s">
        <v>40</v>
      </c>
      <c r="F31" s="218"/>
      <c r="G31" s="216"/>
      <c r="H31" s="219"/>
    </row>
    <row r="32" spans="1:8" ht="12.75" thickTop="1" x14ac:dyDescent="0.2">
      <c r="A32" s="386"/>
      <c r="B32" s="57"/>
      <c r="C32" s="218"/>
      <c r="D32" s="219"/>
      <c r="F32" s="218"/>
      <c r="G32" s="216"/>
      <c r="H32" s="219"/>
    </row>
    <row r="33" spans="1:8" x14ac:dyDescent="0.2">
      <c r="A33" s="207" t="s">
        <v>16</v>
      </c>
      <c r="B33" s="57"/>
      <c r="C33" s="218"/>
      <c r="D33" s="219"/>
      <c r="F33" s="218"/>
      <c r="G33" s="216"/>
      <c r="H33" s="219"/>
    </row>
    <row r="34" spans="1:8" x14ac:dyDescent="0.2">
      <c r="A34" s="386" t="s">
        <v>560</v>
      </c>
      <c r="B34" s="57">
        <v>24</v>
      </c>
      <c r="C34" s="223" t="s">
        <v>40</v>
      </c>
      <c r="D34" s="223" t="s">
        <v>40</v>
      </c>
      <c r="F34" s="215"/>
      <c r="G34" s="216"/>
      <c r="H34" s="217"/>
    </row>
    <row r="35" spans="1:8" x14ac:dyDescent="0.2">
      <c r="A35" s="386" t="s">
        <v>131</v>
      </c>
      <c r="B35" s="57"/>
      <c r="C35" s="223" t="s">
        <v>40</v>
      </c>
      <c r="D35" s="223" t="s">
        <v>40</v>
      </c>
      <c r="F35" s="218"/>
      <c r="G35" s="216"/>
      <c r="H35" s="219"/>
    </row>
    <row r="36" spans="1:8" x14ac:dyDescent="0.2">
      <c r="A36" s="386" t="s">
        <v>561</v>
      </c>
      <c r="B36" s="57"/>
      <c r="C36" s="223" t="s">
        <v>40</v>
      </c>
      <c r="D36" s="223" t="s">
        <v>40</v>
      </c>
      <c r="F36" s="218"/>
      <c r="G36" s="216"/>
      <c r="H36" s="219"/>
    </row>
    <row r="37" spans="1:8" x14ac:dyDescent="0.2">
      <c r="A37" s="386" t="s">
        <v>74</v>
      </c>
      <c r="B37" s="369">
        <v>25</v>
      </c>
      <c r="C37" s="222" t="s">
        <v>40</v>
      </c>
      <c r="D37" s="222" t="s">
        <v>40</v>
      </c>
      <c r="F37" s="218"/>
      <c r="G37" s="216"/>
      <c r="H37" s="219"/>
    </row>
    <row r="38" spans="1:8" x14ac:dyDescent="0.2">
      <c r="A38" s="386" t="s">
        <v>947</v>
      </c>
      <c r="B38" s="57"/>
      <c r="C38" s="225" t="s">
        <v>40</v>
      </c>
      <c r="D38" s="225" t="s">
        <v>40</v>
      </c>
      <c r="F38" s="215"/>
      <c r="G38" s="216"/>
      <c r="H38" s="217"/>
    </row>
    <row r="39" spans="1:8" ht="12.75" thickBot="1" x14ac:dyDescent="0.25">
      <c r="B39" s="57"/>
      <c r="C39" s="224" t="s">
        <v>40</v>
      </c>
      <c r="D39" s="224" t="s">
        <v>40</v>
      </c>
    </row>
    <row r="40" spans="1:8" ht="12.75" thickTop="1" x14ac:dyDescent="0.2">
      <c r="A40" s="386"/>
      <c r="B40" s="57"/>
      <c r="C40" s="218"/>
      <c r="D40" s="219"/>
    </row>
    <row r="41" spans="1:8" x14ac:dyDescent="0.2">
      <c r="A41" s="383" t="s">
        <v>132</v>
      </c>
      <c r="B41" s="57">
        <v>26</v>
      </c>
      <c r="C41" s="223"/>
      <c r="D41" s="223"/>
    </row>
    <row r="42" spans="1:8" x14ac:dyDescent="0.2">
      <c r="A42" s="386"/>
      <c r="B42" s="57"/>
      <c r="C42" s="218"/>
      <c r="D42" s="219"/>
    </row>
    <row r="43" spans="1:8" x14ac:dyDescent="0.2">
      <c r="A43" s="226" t="s">
        <v>1184</v>
      </c>
      <c r="B43" s="57"/>
    </row>
    <row r="44" spans="1:8" x14ac:dyDescent="0.2">
      <c r="A44" s="226"/>
      <c r="B44" s="57"/>
      <c r="C44" s="218"/>
      <c r="D44" s="219"/>
    </row>
    <row r="45" spans="1:8" x14ac:dyDescent="0.2">
      <c r="A45" s="226"/>
      <c r="B45" s="57"/>
      <c r="C45" s="218"/>
      <c r="D45" s="219"/>
    </row>
    <row r="46" spans="1:8" x14ac:dyDescent="0.2">
      <c r="A46" s="226"/>
      <c r="B46" s="57"/>
      <c r="C46" s="218"/>
      <c r="D46" s="219"/>
    </row>
    <row r="47" spans="1:8" x14ac:dyDescent="0.2">
      <c r="A47" s="386"/>
      <c r="B47" s="57"/>
      <c r="C47" s="218"/>
      <c r="D47" s="219"/>
    </row>
    <row r="48" spans="1:8" x14ac:dyDescent="0.2">
      <c r="A48" s="227" t="s">
        <v>563</v>
      </c>
      <c r="B48" s="222"/>
      <c r="D48" s="358"/>
    </row>
    <row r="49" spans="1:4" x14ac:dyDescent="0.2">
      <c r="A49" s="227" t="s">
        <v>562</v>
      </c>
      <c r="B49" s="222"/>
      <c r="D49" s="222"/>
    </row>
    <row r="50" spans="1:4" x14ac:dyDescent="0.2">
      <c r="A50" s="227"/>
      <c r="B50" s="228"/>
      <c r="C50" s="222"/>
      <c r="D50" s="222"/>
    </row>
    <row r="51" spans="1:4" x14ac:dyDescent="0.2">
      <c r="A51" s="229"/>
    </row>
    <row r="52" spans="1:4" x14ac:dyDescent="0.2">
      <c r="A52" s="230"/>
      <c r="B52" s="230"/>
      <c r="C52" s="230"/>
      <c r="D52" s="230"/>
    </row>
  </sheetData>
  <customSheetViews>
    <customSheetView guid="{B95CF0F0-9171-4C8D-82A2-AD54211515C0}" scale="110" showPageBreaks="1" fitToPage="1" printArea="1" view="pageBreakPreview">
      <selection activeCell="A15" sqref="A15"/>
      <pageMargins left="0.75" right="0.62" top="0.52" bottom="0.63" header="0.5" footer="0.5"/>
      <pageSetup scale="98" orientation="portrait" horizontalDpi="4294967292" verticalDpi="300" r:id="rId1"/>
      <headerFooter alignWithMargins="0">
        <oddFooter>&amp;C1</oddFooter>
      </headerFooter>
    </customSheetView>
    <customSheetView guid="{BC7BC1EC-FE03-4F42-8D3A-CF15FE41AED9}" scale="110" showPageBreaks="1" fitToPage="1" printArea="1" view="pageBreakPreview">
      <pageMargins left="0.75" right="0.62" top="0.52" bottom="0.63" header="0.5" footer="0.5"/>
      <pageSetup scale="98" orientation="portrait" horizontalDpi="4294967292" verticalDpi="300" r:id="rId2"/>
      <headerFooter alignWithMargins="0">
        <oddFooter>&amp;C1</oddFooter>
      </headerFooter>
    </customSheetView>
  </customSheetViews>
  <mergeCells count="2">
    <mergeCell ref="A1:D1"/>
    <mergeCell ref="A2:D2"/>
  </mergeCells>
  <phoneticPr fontId="0" type="noConversion"/>
  <pageMargins left="1.145" right="0.5" top="0.5" bottom="0.5" header="0.5" footer="0.25"/>
  <pageSetup paperSize="9" scale="90" orientation="portrait" horizontalDpi="4294967294" verticalDpi="4294967294" r:id="rId3"/>
  <headerFooter alignWithMargins="0">
    <oddFooter>&amp;RFormat of Annual Financial Statements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5"/>
  <sheetViews>
    <sheetView view="pageBreakPreview" topLeftCell="A64" zoomScale="110" zoomScaleNormal="100" zoomScaleSheetLayoutView="110" workbookViewId="0">
      <selection activeCell="E14" sqref="E14"/>
    </sheetView>
  </sheetViews>
  <sheetFormatPr defaultColWidth="8.75" defaultRowHeight="12" x14ac:dyDescent="0.2"/>
  <cols>
    <col min="1" max="1" width="5.625" style="8" customWidth="1"/>
    <col min="2" max="2" width="23.75" style="8" customWidth="1"/>
    <col min="3" max="3" width="4.375" style="8" customWidth="1"/>
    <col min="4" max="4" width="6.25" style="8" customWidth="1"/>
    <col min="5" max="5" width="7.75" style="8" customWidth="1"/>
    <col min="6" max="6" width="7.25" style="8" customWidth="1"/>
    <col min="7" max="7" width="7.75" style="8" customWidth="1"/>
    <col min="8" max="8" width="6" style="8" customWidth="1"/>
    <col min="9" max="9" width="7.5" style="8" customWidth="1"/>
    <col min="10" max="10" width="7.875" style="8" customWidth="1"/>
    <col min="11" max="11" width="8" style="8" customWidth="1"/>
    <col min="12" max="16384" width="8.75" style="8"/>
  </cols>
  <sheetData>
    <row r="2" spans="1:11" ht="14.1" customHeight="1" x14ac:dyDescent="0.2">
      <c r="A2" s="29" t="s">
        <v>620</v>
      </c>
      <c r="B2" s="318" t="s">
        <v>130</v>
      </c>
      <c r="C2" s="318"/>
    </row>
    <row r="3" spans="1:11" s="74" customFormat="1" ht="14.1" customHeight="1" x14ac:dyDescent="0.2">
      <c r="B3" s="74" t="s">
        <v>621</v>
      </c>
      <c r="D3" s="657" t="s">
        <v>142</v>
      </c>
      <c r="E3" s="658"/>
      <c r="F3" s="658"/>
      <c r="G3" s="659"/>
      <c r="H3" s="654" t="s">
        <v>1024</v>
      </c>
      <c r="I3" s="654"/>
      <c r="J3" s="654" t="s">
        <v>55</v>
      </c>
      <c r="K3" s="654"/>
    </row>
    <row r="4" spans="1:11" s="74" customFormat="1" ht="14.1" customHeight="1" x14ac:dyDescent="0.2">
      <c r="D4" s="657" t="s">
        <v>551</v>
      </c>
      <c r="E4" s="659"/>
      <c r="F4" s="657" t="s">
        <v>552</v>
      </c>
      <c r="G4" s="659"/>
      <c r="H4" s="657" t="s">
        <v>553</v>
      </c>
      <c r="I4" s="659"/>
      <c r="J4" s="657"/>
      <c r="K4" s="659"/>
    </row>
    <row r="5" spans="1:11" s="74" customFormat="1" ht="14.1" customHeight="1" x14ac:dyDescent="0.2">
      <c r="A5" s="319"/>
      <c r="B5" s="320"/>
      <c r="C5" s="320"/>
      <c r="D5" s="655" t="s">
        <v>64</v>
      </c>
      <c r="E5" s="655" t="s">
        <v>12</v>
      </c>
      <c r="F5" s="655" t="s">
        <v>64</v>
      </c>
      <c r="G5" s="655" t="s">
        <v>12</v>
      </c>
      <c r="H5" s="655" t="s">
        <v>64</v>
      </c>
      <c r="I5" s="655" t="s">
        <v>12</v>
      </c>
      <c r="J5" s="655" t="s">
        <v>64</v>
      </c>
      <c r="K5" s="655" t="s">
        <v>12</v>
      </c>
    </row>
    <row r="6" spans="1:11" s="74" customFormat="1" ht="14.1" customHeight="1" x14ac:dyDescent="0.2">
      <c r="A6" s="319"/>
      <c r="B6" s="320"/>
      <c r="C6" s="320"/>
      <c r="D6" s="656"/>
      <c r="E6" s="656"/>
      <c r="F6" s="656"/>
      <c r="G6" s="656"/>
      <c r="H6" s="656"/>
      <c r="I6" s="656"/>
      <c r="J6" s="656"/>
      <c r="K6" s="656"/>
    </row>
    <row r="7" spans="1:11" s="74" customFormat="1" ht="14.1" customHeight="1" x14ac:dyDescent="0.2">
      <c r="A7" s="319"/>
      <c r="B7" s="320"/>
      <c r="C7" s="320"/>
      <c r="F7" s="307"/>
      <c r="G7" s="307"/>
      <c r="H7" s="76" t="s">
        <v>109</v>
      </c>
      <c r="I7" s="76"/>
      <c r="J7" s="307"/>
      <c r="K7" s="307"/>
    </row>
    <row r="8" spans="1:11" s="74" customFormat="1" ht="14.1" customHeight="1" x14ac:dyDescent="0.2">
      <c r="A8" s="319"/>
      <c r="B8" s="320"/>
      <c r="C8" s="320"/>
      <c r="F8" s="307"/>
      <c r="G8" s="307"/>
      <c r="H8" s="76"/>
      <c r="I8" s="76"/>
      <c r="J8" s="307"/>
      <c r="K8" s="307"/>
    </row>
    <row r="9" spans="1:11" s="74" customFormat="1" ht="14.1" customHeight="1" x14ac:dyDescent="0.2">
      <c r="B9" s="246" t="s">
        <v>1025</v>
      </c>
      <c r="C9" s="246"/>
      <c r="E9" s="71"/>
      <c r="F9" s="71"/>
      <c r="G9" s="71"/>
      <c r="H9" s="71"/>
      <c r="I9" s="71"/>
      <c r="J9" s="71"/>
      <c r="K9" s="71"/>
    </row>
    <row r="10" spans="1:11" s="74" customFormat="1" ht="14.1" customHeight="1" x14ac:dyDescent="0.2">
      <c r="B10" s="321" t="s">
        <v>70</v>
      </c>
      <c r="C10" s="321"/>
      <c r="D10" s="71" t="s">
        <v>231</v>
      </c>
      <c r="E10" s="71" t="s">
        <v>231</v>
      </c>
      <c r="F10" s="71" t="s">
        <v>231</v>
      </c>
      <c r="G10" s="71" t="s">
        <v>231</v>
      </c>
      <c r="H10" s="71" t="s">
        <v>231</v>
      </c>
      <c r="I10" s="71" t="s">
        <v>231</v>
      </c>
      <c r="J10" s="71" t="s">
        <v>231</v>
      </c>
      <c r="K10" s="71" t="s">
        <v>231</v>
      </c>
    </row>
    <row r="11" spans="1:11" s="74" customFormat="1" ht="14.1" customHeight="1" x14ac:dyDescent="0.2">
      <c r="B11" s="321" t="s">
        <v>62</v>
      </c>
      <c r="C11" s="321"/>
      <c r="D11" s="71" t="s">
        <v>231</v>
      </c>
      <c r="E11" s="71" t="s">
        <v>231</v>
      </c>
      <c r="F11" s="71" t="s">
        <v>231</v>
      </c>
      <c r="G11" s="71" t="s">
        <v>231</v>
      </c>
      <c r="H11" s="71" t="s">
        <v>231</v>
      </c>
      <c r="I11" s="71" t="s">
        <v>231</v>
      </c>
      <c r="J11" s="71" t="s">
        <v>231</v>
      </c>
      <c r="K11" s="71" t="s">
        <v>231</v>
      </c>
    </row>
    <row r="12" spans="1:11" s="74" customFormat="1" ht="14.1" customHeight="1" x14ac:dyDescent="0.2">
      <c r="B12" s="246" t="s">
        <v>1026</v>
      </c>
      <c r="C12" s="246"/>
      <c r="D12" s="71" t="s">
        <v>231</v>
      </c>
      <c r="E12" s="71" t="s">
        <v>231</v>
      </c>
      <c r="F12" s="71" t="s">
        <v>231</v>
      </c>
      <c r="G12" s="71" t="s">
        <v>231</v>
      </c>
      <c r="H12" s="71" t="s">
        <v>231</v>
      </c>
      <c r="I12" s="71" t="s">
        <v>231</v>
      </c>
      <c r="J12" s="71" t="s">
        <v>231</v>
      </c>
      <c r="K12" s="71" t="s">
        <v>231</v>
      </c>
    </row>
    <row r="13" spans="1:11" s="74" customFormat="1" ht="14.1" customHeight="1" x14ac:dyDescent="0.2">
      <c r="B13" s="246" t="s">
        <v>550</v>
      </c>
      <c r="C13" s="246"/>
      <c r="D13" s="314" t="s">
        <v>231</v>
      </c>
      <c r="E13" s="314" t="s">
        <v>231</v>
      </c>
      <c r="F13" s="314" t="s">
        <v>231</v>
      </c>
      <c r="G13" s="314" t="s">
        <v>231</v>
      </c>
      <c r="H13" s="314" t="s">
        <v>231</v>
      </c>
      <c r="I13" s="314" t="s">
        <v>231</v>
      </c>
      <c r="J13" s="314" t="s">
        <v>231</v>
      </c>
      <c r="K13" s="314" t="s">
        <v>231</v>
      </c>
    </row>
    <row r="14" spans="1:11" s="74" customFormat="1" ht="14.1" customHeight="1" x14ac:dyDescent="0.2">
      <c r="B14" s="74" t="s">
        <v>0</v>
      </c>
      <c r="D14" s="77" t="s">
        <v>231</v>
      </c>
      <c r="E14" s="77" t="s">
        <v>231</v>
      </c>
      <c r="F14" s="77" t="s">
        <v>231</v>
      </c>
      <c r="G14" s="77" t="s">
        <v>231</v>
      </c>
      <c r="H14" s="77" t="s">
        <v>231</v>
      </c>
      <c r="I14" s="77" t="s">
        <v>231</v>
      </c>
      <c r="J14" s="77" t="s">
        <v>231</v>
      </c>
      <c r="K14" s="77" t="s">
        <v>231</v>
      </c>
    </row>
    <row r="15" spans="1:11" s="74" customFormat="1" ht="14.1" customHeight="1" x14ac:dyDescent="0.2">
      <c r="H15" s="141"/>
      <c r="I15" s="141"/>
    </row>
    <row r="16" spans="1:11" s="74" customFormat="1" ht="14.1" customHeight="1" x14ac:dyDescent="0.2">
      <c r="B16" s="74" t="s">
        <v>1027</v>
      </c>
    </row>
    <row r="17" spans="1:12" s="74" customFormat="1" ht="14.1" customHeight="1" x14ac:dyDescent="0.2">
      <c r="B17" s="246" t="s">
        <v>622</v>
      </c>
      <c r="C17" s="246"/>
      <c r="D17" s="78" t="s">
        <v>231</v>
      </c>
      <c r="E17" s="78" t="s">
        <v>231</v>
      </c>
      <c r="F17" s="78" t="s">
        <v>231</v>
      </c>
      <c r="G17" s="78" t="s">
        <v>231</v>
      </c>
      <c r="H17" s="78" t="s">
        <v>231</v>
      </c>
      <c r="I17" s="78" t="s">
        <v>231</v>
      </c>
      <c r="J17" s="78" t="s">
        <v>231</v>
      </c>
      <c r="K17" s="78" t="s">
        <v>231</v>
      </c>
    </row>
    <row r="18" spans="1:12" s="74" customFormat="1" ht="14.1" customHeight="1" x14ac:dyDescent="0.2">
      <c r="B18" s="246" t="s">
        <v>623</v>
      </c>
      <c r="C18" s="246"/>
      <c r="D18" s="122" t="s">
        <v>231</v>
      </c>
      <c r="E18" s="122" t="s">
        <v>231</v>
      </c>
      <c r="F18" s="122" t="s">
        <v>231</v>
      </c>
      <c r="G18" s="122" t="s">
        <v>231</v>
      </c>
      <c r="H18" s="122" t="s">
        <v>231</v>
      </c>
      <c r="I18" s="122" t="s">
        <v>231</v>
      </c>
      <c r="J18" s="122" t="s">
        <v>231</v>
      </c>
      <c r="K18" s="122" t="s">
        <v>231</v>
      </c>
    </row>
    <row r="19" spans="1:12" s="74" customFormat="1" ht="14.1" customHeight="1" x14ac:dyDescent="0.2">
      <c r="B19" s="246" t="s">
        <v>929</v>
      </c>
      <c r="C19" s="246"/>
      <c r="D19" s="79" t="s">
        <v>231</v>
      </c>
      <c r="E19" s="79" t="s">
        <v>231</v>
      </c>
      <c r="F19" s="79" t="s">
        <v>231</v>
      </c>
      <c r="G19" s="79" t="s">
        <v>231</v>
      </c>
      <c r="H19" s="79" t="s">
        <v>231</v>
      </c>
      <c r="I19" s="79" t="s">
        <v>231</v>
      </c>
      <c r="J19" s="79" t="s">
        <v>231</v>
      </c>
      <c r="K19" s="79" t="s">
        <v>231</v>
      </c>
    </row>
    <row r="20" spans="1:12" s="74" customFormat="1" ht="14.1" customHeight="1" x14ac:dyDescent="0.2">
      <c r="B20" s="246"/>
      <c r="C20" s="246"/>
      <c r="D20" s="77" t="s">
        <v>231</v>
      </c>
      <c r="E20" s="77" t="s">
        <v>231</v>
      </c>
      <c r="F20" s="77" t="s">
        <v>231</v>
      </c>
      <c r="G20" s="77" t="s">
        <v>231</v>
      </c>
      <c r="H20" s="77" t="s">
        <v>231</v>
      </c>
      <c r="I20" s="77" t="s">
        <v>231</v>
      </c>
      <c r="J20" s="77" t="s">
        <v>231</v>
      </c>
      <c r="K20" s="77" t="s">
        <v>231</v>
      </c>
    </row>
    <row r="21" spans="1:12" s="74" customFormat="1" ht="14.1" customHeight="1" thickBot="1" x14ac:dyDescent="0.25">
      <c r="B21" s="74" t="s">
        <v>1028</v>
      </c>
      <c r="D21" s="73" t="s">
        <v>231</v>
      </c>
      <c r="E21" s="73" t="s">
        <v>231</v>
      </c>
      <c r="F21" s="73" t="s">
        <v>231</v>
      </c>
      <c r="G21" s="73" t="s">
        <v>231</v>
      </c>
      <c r="H21" s="73" t="s">
        <v>231</v>
      </c>
      <c r="I21" s="73" t="s">
        <v>231</v>
      </c>
      <c r="J21" s="73" t="s">
        <v>231</v>
      </c>
      <c r="K21" s="73" t="s">
        <v>231</v>
      </c>
    </row>
    <row r="22" spans="1:12" ht="14.1" customHeight="1" thickTop="1" x14ac:dyDescent="0.2">
      <c r="A22" s="322"/>
      <c r="B22" s="322"/>
      <c r="C22" s="322"/>
      <c r="D22" s="322"/>
      <c r="E22" s="322"/>
      <c r="F22" s="322"/>
      <c r="G22" s="322"/>
      <c r="H22" s="322"/>
      <c r="I22" s="322"/>
      <c r="J22" s="322"/>
      <c r="K22" s="322"/>
      <c r="L22" s="322"/>
    </row>
    <row r="24" spans="1:12" ht="21.75" customHeight="1" x14ac:dyDescent="0.2">
      <c r="A24" s="70">
        <v>9.1</v>
      </c>
      <c r="B24" s="245" t="s">
        <v>1029</v>
      </c>
      <c r="F24" s="323" t="s">
        <v>64</v>
      </c>
      <c r="J24" s="324" t="s">
        <v>12</v>
      </c>
      <c r="K24" s="325"/>
    </row>
    <row r="25" spans="1:12" ht="12" customHeight="1" x14ac:dyDescent="0.2">
      <c r="A25" s="70"/>
      <c r="B25" s="7"/>
      <c r="J25" s="468"/>
      <c r="K25" s="395"/>
    </row>
    <row r="26" spans="1:12" x14ac:dyDescent="0.2">
      <c r="A26" s="383" t="s">
        <v>625</v>
      </c>
      <c r="B26" s="207" t="s">
        <v>739</v>
      </c>
      <c r="E26" s="344" t="s">
        <v>551</v>
      </c>
      <c r="F26" s="344" t="s">
        <v>552</v>
      </c>
      <c r="G26" s="344" t="s">
        <v>553</v>
      </c>
      <c r="H26" s="369"/>
      <c r="I26" s="344" t="s">
        <v>551</v>
      </c>
      <c r="J26" s="344" t="s">
        <v>552</v>
      </c>
      <c r="K26" s="344" t="s">
        <v>553</v>
      </c>
    </row>
    <row r="27" spans="1:12" ht="12.75" customHeight="1" x14ac:dyDescent="0.2">
      <c r="A27" s="70"/>
      <c r="B27" s="7"/>
      <c r="E27" s="76"/>
      <c r="F27" s="76" t="s">
        <v>109</v>
      </c>
      <c r="G27" s="205"/>
      <c r="I27" s="76"/>
      <c r="J27" s="76" t="s">
        <v>109</v>
      </c>
      <c r="K27" s="205"/>
    </row>
    <row r="28" spans="1:12" ht="7.5" customHeight="1" x14ac:dyDescent="0.2">
      <c r="A28" s="70"/>
      <c r="B28" s="7"/>
      <c r="E28" s="76"/>
      <c r="F28" s="76"/>
      <c r="G28" s="205"/>
      <c r="I28" s="76"/>
      <c r="J28" s="76"/>
      <c r="K28" s="205"/>
    </row>
    <row r="29" spans="1:12" x14ac:dyDescent="0.2">
      <c r="B29" s="8" t="s">
        <v>1011</v>
      </c>
      <c r="E29" s="31" t="s">
        <v>231</v>
      </c>
      <c r="F29" s="31" t="s">
        <v>231</v>
      </c>
      <c r="G29" s="31" t="s">
        <v>231</v>
      </c>
      <c r="I29" s="31" t="s">
        <v>231</v>
      </c>
      <c r="J29" s="31" t="s">
        <v>231</v>
      </c>
      <c r="K29" s="31" t="s">
        <v>231</v>
      </c>
    </row>
    <row r="30" spans="1:12" x14ac:dyDescent="0.2">
      <c r="A30" s="70"/>
      <c r="F30" s="31"/>
      <c r="G30" s="31"/>
      <c r="J30" s="31"/>
      <c r="K30" s="31"/>
    </row>
    <row r="31" spans="1:12" x14ac:dyDescent="0.2">
      <c r="A31" s="70"/>
      <c r="B31" s="390" t="s">
        <v>917</v>
      </c>
      <c r="E31" s="251" t="s">
        <v>231</v>
      </c>
      <c r="F31" s="251" t="s">
        <v>231</v>
      </c>
      <c r="G31" s="251" t="s">
        <v>231</v>
      </c>
      <c r="H31" s="9"/>
      <c r="I31" s="251" t="s">
        <v>231</v>
      </c>
      <c r="J31" s="251" t="s">
        <v>231</v>
      </c>
      <c r="K31" s="251" t="s">
        <v>231</v>
      </c>
    </row>
    <row r="32" spans="1:12" ht="11.25" customHeight="1" x14ac:dyDescent="0.2">
      <c r="A32" s="70"/>
      <c r="B32" s="390" t="s">
        <v>918</v>
      </c>
      <c r="E32" s="252" t="s">
        <v>231</v>
      </c>
      <c r="F32" s="252" t="s">
        <v>231</v>
      </c>
      <c r="G32" s="252" t="s">
        <v>231</v>
      </c>
      <c r="H32" s="9"/>
      <c r="I32" s="252" t="s">
        <v>231</v>
      </c>
      <c r="J32" s="252" t="s">
        <v>231</v>
      </c>
      <c r="K32" s="252" t="s">
        <v>231</v>
      </c>
    </row>
    <row r="33" spans="1:11" x14ac:dyDescent="0.2">
      <c r="A33" s="70"/>
      <c r="B33" s="390" t="s">
        <v>1013</v>
      </c>
      <c r="E33" s="252" t="s">
        <v>231</v>
      </c>
      <c r="F33" s="252" t="s">
        <v>231</v>
      </c>
      <c r="G33" s="252" t="s">
        <v>231</v>
      </c>
      <c r="I33" s="252" t="s">
        <v>231</v>
      </c>
      <c r="J33" s="252" t="s">
        <v>231</v>
      </c>
      <c r="K33" s="252" t="s">
        <v>231</v>
      </c>
    </row>
    <row r="34" spans="1:11" x14ac:dyDescent="0.2">
      <c r="A34" s="70"/>
      <c r="B34" s="390" t="s">
        <v>1014</v>
      </c>
      <c r="E34" s="252" t="s">
        <v>231</v>
      </c>
      <c r="F34" s="252" t="s">
        <v>231</v>
      </c>
      <c r="G34" s="252" t="s">
        <v>231</v>
      </c>
      <c r="I34" s="252" t="s">
        <v>231</v>
      </c>
      <c r="J34" s="252" t="s">
        <v>231</v>
      </c>
      <c r="K34" s="252" t="s">
        <v>231</v>
      </c>
    </row>
    <row r="35" spans="1:11" x14ac:dyDescent="0.2">
      <c r="A35" s="70"/>
      <c r="B35" s="390" t="s">
        <v>1015</v>
      </c>
      <c r="E35" s="253" t="s">
        <v>231</v>
      </c>
      <c r="F35" s="253" t="s">
        <v>231</v>
      </c>
      <c r="G35" s="253" t="s">
        <v>231</v>
      </c>
      <c r="I35" s="253" t="s">
        <v>231</v>
      </c>
      <c r="J35" s="253" t="s">
        <v>231</v>
      </c>
      <c r="K35" s="253" t="s">
        <v>231</v>
      </c>
    </row>
    <row r="36" spans="1:11" x14ac:dyDescent="0.2">
      <c r="A36" s="70"/>
      <c r="B36" s="226"/>
      <c r="E36" s="31" t="s">
        <v>231</v>
      </c>
      <c r="F36" s="31" t="s">
        <v>231</v>
      </c>
      <c r="G36" s="31" t="s">
        <v>231</v>
      </c>
      <c r="I36" s="31" t="s">
        <v>231</v>
      </c>
      <c r="J36" s="31" t="s">
        <v>231</v>
      </c>
      <c r="K36" s="31" t="s">
        <v>231</v>
      </c>
    </row>
    <row r="37" spans="1:11" x14ac:dyDescent="0.2">
      <c r="A37" s="70"/>
      <c r="B37" s="226"/>
      <c r="F37" s="31"/>
      <c r="G37" s="31"/>
      <c r="J37" s="31"/>
      <c r="K37" s="31"/>
    </row>
    <row r="38" spans="1:11" x14ac:dyDescent="0.2">
      <c r="A38" s="70"/>
      <c r="B38" s="226" t="s">
        <v>1016</v>
      </c>
      <c r="D38" s="326">
        <v>9.1999999999999993</v>
      </c>
      <c r="E38" s="31" t="s">
        <v>231</v>
      </c>
      <c r="F38" s="31" t="s">
        <v>231</v>
      </c>
      <c r="G38" s="31" t="s">
        <v>231</v>
      </c>
      <c r="I38" s="31" t="s">
        <v>231</v>
      </c>
      <c r="J38" s="31" t="s">
        <v>231</v>
      </c>
      <c r="K38" s="31" t="s">
        <v>231</v>
      </c>
    </row>
    <row r="39" spans="1:11" x14ac:dyDescent="0.2">
      <c r="A39" s="70"/>
      <c r="B39" s="226" t="s">
        <v>919</v>
      </c>
      <c r="E39" s="31" t="s">
        <v>231</v>
      </c>
      <c r="F39" s="31" t="s">
        <v>231</v>
      </c>
      <c r="G39" s="31" t="s">
        <v>231</v>
      </c>
      <c r="I39" s="31" t="s">
        <v>231</v>
      </c>
      <c r="J39" s="31" t="s">
        <v>231</v>
      </c>
      <c r="K39" s="31" t="s">
        <v>231</v>
      </c>
    </row>
    <row r="40" spans="1:11" ht="12.75" thickBot="1" x14ac:dyDescent="0.25">
      <c r="A40" s="70"/>
      <c r="B40" s="8" t="s">
        <v>79</v>
      </c>
      <c r="E40" s="68" t="s">
        <v>231</v>
      </c>
      <c r="F40" s="68" t="s">
        <v>231</v>
      </c>
      <c r="G40" s="68" t="s">
        <v>231</v>
      </c>
      <c r="I40" s="68" t="s">
        <v>231</v>
      </c>
      <c r="J40" s="68" t="s">
        <v>231</v>
      </c>
      <c r="K40" s="68" t="s">
        <v>231</v>
      </c>
    </row>
    <row r="41" spans="1:11" ht="12.75" thickTop="1" x14ac:dyDescent="0.2"/>
    <row r="42" spans="1:11" x14ac:dyDescent="0.2">
      <c r="A42" s="70"/>
      <c r="B42" s="8" t="s">
        <v>920</v>
      </c>
      <c r="E42" s="66"/>
      <c r="F42" s="66"/>
      <c r="G42" s="66"/>
      <c r="I42" s="66"/>
      <c r="J42" s="66"/>
      <c r="K42" s="66"/>
    </row>
    <row r="43" spans="1:11" x14ac:dyDescent="0.2">
      <c r="A43" s="70"/>
      <c r="E43" s="66"/>
      <c r="F43" s="66"/>
      <c r="G43" s="66"/>
      <c r="I43" s="66"/>
      <c r="J43" s="66"/>
      <c r="K43" s="66"/>
    </row>
    <row r="44" spans="1:11" x14ac:dyDescent="0.2">
      <c r="A44" s="70"/>
      <c r="F44" s="323" t="s">
        <v>64</v>
      </c>
      <c r="J44" s="324" t="s">
        <v>12</v>
      </c>
      <c r="K44" s="66"/>
    </row>
    <row r="45" spans="1:11" x14ac:dyDescent="0.2">
      <c r="A45" s="383" t="s">
        <v>624</v>
      </c>
      <c r="B45" s="207" t="s">
        <v>1030</v>
      </c>
      <c r="E45" s="344" t="s">
        <v>551</v>
      </c>
      <c r="F45" s="344" t="s">
        <v>552</v>
      </c>
      <c r="G45" s="344" t="s">
        <v>553</v>
      </c>
      <c r="H45" s="369"/>
      <c r="I45" s="344" t="s">
        <v>551</v>
      </c>
      <c r="J45" s="344" t="s">
        <v>552</v>
      </c>
      <c r="K45" s="344" t="s">
        <v>553</v>
      </c>
    </row>
    <row r="46" spans="1:11" x14ac:dyDescent="0.2">
      <c r="A46" s="70"/>
      <c r="B46" s="7"/>
      <c r="E46" s="76"/>
      <c r="F46" s="76" t="s">
        <v>109</v>
      </c>
      <c r="G46" s="205"/>
      <c r="I46" s="76"/>
      <c r="J46" s="76" t="s">
        <v>109</v>
      </c>
      <c r="K46" s="205"/>
    </row>
    <row r="47" spans="1:11" x14ac:dyDescent="0.2">
      <c r="A47" s="70"/>
      <c r="B47" s="7"/>
      <c r="E47" s="76"/>
      <c r="F47" s="76"/>
      <c r="G47" s="205"/>
      <c r="I47" s="76"/>
      <c r="J47" s="76"/>
      <c r="K47" s="205"/>
    </row>
    <row r="48" spans="1:11" x14ac:dyDescent="0.2">
      <c r="B48" s="8" t="s">
        <v>1017</v>
      </c>
      <c r="E48" s="31" t="s">
        <v>231</v>
      </c>
      <c r="F48" s="31" t="s">
        <v>231</v>
      </c>
      <c r="G48" s="31" t="s">
        <v>231</v>
      </c>
      <c r="I48" s="31" t="s">
        <v>231</v>
      </c>
      <c r="J48" s="31" t="s">
        <v>231</v>
      </c>
      <c r="K48" s="31" t="s">
        <v>231</v>
      </c>
    </row>
    <row r="49" spans="1:11" x14ac:dyDescent="0.2">
      <c r="A49" s="70"/>
      <c r="F49" s="31"/>
      <c r="G49" s="31"/>
      <c r="J49" s="31"/>
      <c r="K49" s="31"/>
    </row>
    <row r="50" spans="1:11" x14ac:dyDescent="0.2">
      <c r="A50" s="70"/>
      <c r="B50" s="390" t="s">
        <v>917</v>
      </c>
      <c r="E50" s="251" t="s">
        <v>231</v>
      </c>
      <c r="F50" s="251" t="s">
        <v>231</v>
      </c>
      <c r="G50" s="251" t="s">
        <v>231</v>
      </c>
      <c r="H50" s="9"/>
      <c r="I50" s="251" t="s">
        <v>231</v>
      </c>
      <c r="J50" s="251" t="s">
        <v>231</v>
      </c>
      <c r="K50" s="251" t="s">
        <v>231</v>
      </c>
    </row>
    <row r="51" spans="1:11" ht="13.5" customHeight="1" x14ac:dyDescent="0.2">
      <c r="A51" s="70"/>
      <c r="B51" s="390" t="s">
        <v>918</v>
      </c>
      <c r="E51" s="252" t="s">
        <v>231</v>
      </c>
      <c r="F51" s="252" t="s">
        <v>231</v>
      </c>
      <c r="G51" s="252" t="s">
        <v>231</v>
      </c>
      <c r="H51" s="9"/>
      <c r="I51" s="252" t="s">
        <v>231</v>
      </c>
      <c r="J51" s="252" t="s">
        <v>231</v>
      </c>
      <c r="K51" s="252" t="s">
        <v>231</v>
      </c>
    </row>
    <row r="52" spans="1:11" x14ac:dyDescent="0.2">
      <c r="A52" s="70"/>
      <c r="B52" s="390" t="s">
        <v>1013</v>
      </c>
      <c r="E52" s="252" t="s">
        <v>231</v>
      </c>
      <c r="F52" s="252" t="s">
        <v>231</v>
      </c>
      <c r="G52" s="252" t="s">
        <v>231</v>
      </c>
      <c r="I52" s="252" t="s">
        <v>231</v>
      </c>
      <c r="J52" s="252" t="s">
        <v>231</v>
      </c>
      <c r="K52" s="252" t="s">
        <v>231</v>
      </c>
    </row>
    <row r="53" spans="1:11" x14ac:dyDescent="0.2">
      <c r="A53" s="70"/>
      <c r="B53" s="390" t="s">
        <v>1014</v>
      </c>
      <c r="E53" s="252" t="s">
        <v>231</v>
      </c>
      <c r="F53" s="252" t="s">
        <v>231</v>
      </c>
      <c r="G53" s="252" t="s">
        <v>231</v>
      </c>
      <c r="I53" s="252" t="s">
        <v>231</v>
      </c>
      <c r="J53" s="252" t="s">
        <v>231</v>
      </c>
      <c r="K53" s="252" t="s">
        <v>231</v>
      </c>
    </row>
    <row r="54" spans="1:11" x14ac:dyDescent="0.2">
      <c r="A54" s="70"/>
      <c r="B54" s="390" t="s">
        <v>1015</v>
      </c>
      <c r="E54" s="253" t="s">
        <v>231</v>
      </c>
      <c r="F54" s="253" t="s">
        <v>231</v>
      </c>
      <c r="G54" s="253" t="s">
        <v>231</v>
      </c>
      <c r="I54" s="253" t="s">
        <v>231</v>
      </c>
      <c r="J54" s="253" t="s">
        <v>231</v>
      </c>
      <c r="K54" s="253" t="s">
        <v>231</v>
      </c>
    </row>
    <row r="55" spans="1:11" x14ac:dyDescent="0.2">
      <c r="A55" s="70"/>
      <c r="B55" s="226"/>
      <c r="E55" s="31" t="s">
        <v>231</v>
      </c>
      <c r="F55" s="31" t="s">
        <v>231</v>
      </c>
      <c r="G55" s="31" t="s">
        <v>231</v>
      </c>
      <c r="I55" s="31" t="s">
        <v>231</v>
      </c>
      <c r="J55" s="31" t="s">
        <v>231</v>
      </c>
      <c r="K55" s="31" t="s">
        <v>231</v>
      </c>
    </row>
    <row r="56" spans="1:11" x14ac:dyDescent="0.2">
      <c r="A56" s="70"/>
      <c r="B56" s="226"/>
      <c r="F56" s="31"/>
      <c r="G56" s="31"/>
      <c r="J56" s="31"/>
      <c r="K56" s="31"/>
    </row>
    <row r="57" spans="1:11" x14ac:dyDescent="0.2">
      <c r="A57" s="70"/>
      <c r="B57" s="226" t="s">
        <v>1016</v>
      </c>
      <c r="D57" s="326">
        <v>9.1999999999999993</v>
      </c>
      <c r="E57" s="31" t="s">
        <v>231</v>
      </c>
      <c r="F57" s="31" t="s">
        <v>231</v>
      </c>
      <c r="G57" s="31" t="s">
        <v>231</v>
      </c>
      <c r="I57" s="31" t="s">
        <v>231</v>
      </c>
      <c r="J57" s="31" t="s">
        <v>231</v>
      </c>
      <c r="K57" s="31" t="s">
        <v>231</v>
      </c>
    </row>
    <row r="58" spans="1:11" x14ac:dyDescent="0.2">
      <c r="A58" s="70"/>
      <c r="B58" s="226" t="s">
        <v>1019</v>
      </c>
      <c r="D58" s="326"/>
      <c r="E58" s="31" t="s">
        <v>231</v>
      </c>
      <c r="F58" s="31" t="s">
        <v>231</v>
      </c>
      <c r="G58" s="31" t="s">
        <v>231</v>
      </c>
      <c r="I58" s="31" t="s">
        <v>231</v>
      </c>
      <c r="J58" s="31" t="s">
        <v>231</v>
      </c>
      <c r="K58" s="31" t="s">
        <v>231</v>
      </c>
    </row>
    <row r="59" spans="1:11" x14ac:dyDescent="0.2">
      <c r="A59" s="70"/>
      <c r="B59" s="226" t="s">
        <v>1020</v>
      </c>
      <c r="E59" s="31" t="s">
        <v>231</v>
      </c>
      <c r="F59" s="31" t="s">
        <v>231</v>
      </c>
      <c r="G59" s="31" t="s">
        <v>231</v>
      </c>
      <c r="I59" s="31" t="s">
        <v>231</v>
      </c>
      <c r="J59" s="31" t="s">
        <v>231</v>
      </c>
      <c r="K59" s="31" t="s">
        <v>231</v>
      </c>
    </row>
    <row r="60" spans="1:11" ht="12.75" thickBot="1" x14ac:dyDescent="0.25">
      <c r="A60" s="70"/>
      <c r="B60" s="8" t="s">
        <v>1021</v>
      </c>
      <c r="E60" s="68" t="s">
        <v>231</v>
      </c>
      <c r="F60" s="68" t="s">
        <v>231</v>
      </c>
      <c r="G60" s="68" t="s">
        <v>231</v>
      </c>
      <c r="I60" s="68" t="s">
        <v>231</v>
      </c>
      <c r="J60" s="68" t="s">
        <v>231</v>
      </c>
      <c r="K60" s="68" t="s">
        <v>231</v>
      </c>
    </row>
    <row r="61" spans="1:11" ht="12.75" thickTop="1" x14ac:dyDescent="0.2">
      <c r="A61" s="70"/>
      <c r="B61" s="226"/>
      <c r="D61" s="326"/>
      <c r="E61" s="31"/>
      <c r="F61" s="31"/>
      <c r="G61" s="31"/>
      <c r="I61" s="31"/>
      <c r="J61" s="31"/>
      <c r="K61" s="31"/>
    </row>
    <row r="62" spans="1:11" x14ac:dyDescent="0.2">
      <c r="A62" s="29" t="s">
        <v>921</v>
      </c>
      <c r="B62" s="7" t="s">
        <v>1031</v>
      </c>
      <c r="E62" s="323" t="s">
        <v>551</v>
      </c>
      <c r="F62" s="323" t="s">
        <v>552</v>
      </c>
      <c r="G62" s="323" t="s">
        <v>553</v>
      </c>
      <c r="I62" s="323" t="s">
        <v>551</v>
      </c>
      <c r="J62" s="323" t="s">
        <v>552</v>
      </c>
      <c r="K62" s="323" t="s">
        <v>553</v>
      </c>
    </row>
    <row r="63" spans="1:11" x14ac:dyDescent="0.2">
      <c r="B63" s="7" t="s">
        <v>1032</v>
      </c>
      <c r="F63" s="76" t="s">
        <v>109</v>
      </c>
      <c r="J63" s="76" t="s">
        <v>109</v>
      </c>
    </row>
    <row r="64" spans="1:11" x14ac:dyDescent="0.2">
      <c r="B64" s="7"/>
      <c r="G64" s="76"/>
      <c r="K64" s="76"/>
    </row>
    <row r="65" spans="2:11" x14ac:dyDescent="0.2">
      <c r="B65" s="8" t="s">
        <v>1033</v>
      </c>
    </row>
    <row r="66" spans="2:11" x14ac:dyDescent="0.2">
      <c r="B66" s="8" t="s">
        <v>628</v>
      </c>
    </row>
    <row r="67" spans="2:11" x14ac:dyDescent="0.2">
      <c r="B67" s="370" t="s">
        <v>539</v>
      </c>
      <c r="E67" s="31" t="s">
        <v>231</v>
      </c>
      <c r="F67" s="31" t="s">
        <v>231</v>
      </c>
      <c r="G67" s="31" t="s">
        <v>231</v>
      </c>
      <c r="I67" s="31" t="s">
        <v>231</v>
      </c>
      <c r="J67" s="31" t="s">
        <v>231</v>
      </c>
      <c r="K67" s="31" t="s">
        <v>231</v>
      </c>
    </row>
    <row r="68" spans="2:11" x14ac:dyDescent="0.2">
      <c r="B68" s="8" t="s">
        <v>931</v>
      </c>
    </row>
    <row r="69" spans="2:11" x14ac:dyDescent="0.2">
      <c r="B69" s="370" t="s">
        <v>140</v>
      </c>
      <c r="E69" s="31"/>
      <c r="F69" s="31"/>
      <c r="G69" s="31"/>
      <c r="I69" s="31"/>
      <c r="J69" s="31"/>
      <c r="K69" s="31"/>
    </row>
    <row r="70" spans="2:11" x14ac:dyDescent="0.2">
      <c r="B70" s="370" t="s">
        <v>539</v>
      </c>
      <c r="E70" s="31" t="s">
        <v>231</v>
      </c>
      <c r="F70" s="31" t="s">
        <v>231</v>
      </c>
      <c r="G70" s="31" t="s">
        <v>231</v>
      </c>
      <c r="I70" s="31" t="s">
        <v>231</v>
      </c>
      <c r="J70" s="31" t="s">
        <v>231</v>
      </c>
      <c r="K70" s="31" t="s">
        <v>231</v>
      </c>
    </row>
    <row r="71" spans="2:11" x14ac:dyDescent="0.2">
      <c r="B71" s="8" t="s">
        <v>1034</v>
      </c>
    </row>
    <row r="72" spans="2:11" x14ac:dyDescent="0.2">
      <c r="B72" s="370" t="s">
        <v>75</v>
      </c>
      <c r="E72" s="251" t="s">
        <v>231</v>
      </c>
      <c r="F72" s="251" t="s">
        <v>231</v>
      </c>
      <c r="G72" s="251" t="s">
        <v>231</v>
      </c>
      <c r="I72" s="251" t="s">
        <v>231</v>
      </c>
      <c r="J72" s="251" t="s">
        <v>231</v>
      </c>
      <c r="K72" s="251" t="s">
        <v>231</v>
      </c>
    </row>
    <row r="73" spans="2:11" x14ac:dyDescent="0.2">
      <c r="B73" s="370" t="s">
        <v>141</v>
      </c>
      <c r="E73" s="252" t="s">
        <v>231</v>
      </c>
      <c r="F73" s="252" t="s">
        <v>231</v>
      </c>
      <c r="G73" s="252" t="s">
        <v>231</v>
      </c>
      <c r="I73" s="252" t="s">
        <v>231</v>
      </c>
      <c r="J73" s="252" t="s">
        <v>231</v>
      </c>
      <c r="K73" s="252" t="s">
        <v>231</v>
      </c>
    </row>
    <row r="74" spans="2:11" x14ac:dyDescent="0.2">
      <c r="B74" s="370" t="s">
        <v>77</v>
      </c>
      <c r="E74" s="253" t="s">
        <v>231</v>
      </c>
      <c r="F74" s="253" t="s">
        <v>231</v>
      </c>
      <c r="G74" s="253" t="s">
        <v>231</v>
      </c>
      <c r="I74" s="253" t="s">
        <v>231</v>
      </c>
      <c r="J74" s="253" t="s">
        <v>231</v>
      </c>
      <c r="K74" s="253" t="s">
        <v>231</v>
      </c>
    </row>
    <row r="75" spans="2:11" x14ac:dyDescent="0.2">
      <c r="E75" s="125" t="s">
        <v>231</v>
      </c>
      <c r="F75" s="125" t="s">
        <v>231</v>
      </c>
      <c r="G75" s="125" t="s">
        <v>231</v>
      </c>
      <c r="I75" s="125" t="s">
        <v>231</v>
      </c>
      <c r="J75" s="125" t="s">
        <v>231</v>
      </c>
      <c r="K75" s="125" t="s">
        <v>231</v>
      </c>
    </row>
    <row r="76" spans="2:11" ht="12.75" thickBot="1" x14ac:dyDescent="0.25">
      <c r="B76" s="8" t="s">
        <v>55</v>
      </c>
      <c r="E76" s="68" t="s">
        <v>231</v>
      </c>
      <c r="F76" s="68" t="s">
        <v>231</v>
      </c>
      <c r="G76" s="68" t="s">
        <v>231</v>
      </c>
      <c r="I76" s="68" t="s">
        <v>231</v>
      </c>
      <c r="J76" s="68" t="s">
        <v>231</v>
      </c>
      <c r="K76" s="68" t="s">
        <v>231</v>
      </c>
    </row>
    <row r="77" spans="2:11" ht="12.75" thickTop="1" x14ac:dyDescent="0.2">
      <c r="B77" s="8" t="s">
        <v>1035</v>
      </c>
      <c r="E77" s="66"/>
      <c r="F77" s="66"/>
      <c r="G77" s="66"/>
      <c r="I77" s="66"/>
      <c r="J77" s="66"/>
      <c r="K77" s="66"/>
    </row>
    <row r="78" spans="2:11" x14ac:dyDescent="0.2">
      <c r="B78" s="8" t="s">
        <v>551</v>
      </c>
      <c r="E78" s="31" t="s">
        <v>231</v>
      </c>
      <c r="F78" s="31" t="s">
        <v>231</v>
      </c>
      <c r="G78" s="31" t="s">
        <v>231</v>
      </c>
      <c r="I78" s="31" t="s">
        <v>231</v>
      </c>
      <c r="J78" s="31" t="s">
        <v>231</v>
      </c>
      <c r="K78" s="31" t="s">
        <v>231</v>
      </c>
    </row>
    <row r="79" spans="2:11" x14ac:dyDescent="0.2">
      <c r="B79" s="8" t="s">
        <v>552</v>
      </c>
      <c r="E79" s="31" t="s">
        <v>231</v>
      </c>
      <c r="F79" s="31" t="s">
        <v>231</v>
      </c>
      <c r="G79" s="31" t="s">
        <v>231</v>
      </c>
      <c r="I79" s="31" t="s">
        <v>231</v>
      </c>
      <c r="J79" s="31" t="s">
        <v>231</v>
      </c>
      <c r="K79" s="31" t="s">
        <v>231</v>
      </c>
    </row>
    <row r="80" spans="2:11" x14ac:dyDescent="0.2">
      <c r="B80" s="8" t="s">
        <v>553</v>
      </c>
      <c r="E80" s="31" t="s">
        <v>231</v>
      </c>
      <c r="F80" s="31" t="s">
        <v>231</v>
      </c>
      <c r="G80" s="31" t="s">
        <v>231</v>
      </c>
      <c r="I80" s="31" t="s">
        <v>231</v>
      </c>
      <c r="J80" s="31" t="s">
        <v>231</v>
      </c>
      <c r="K80" s="31" t="s">
        <v>231</v>
      </c>
    </row>
    <row r="81" spans="1:11" ht="12.75" thickBot="1" x14ac:dyDescent="0.25">
      <c r="E81" s="68" t="s">
        <v>231</v>
      </c>
      <c r="F81" s="68" t="s">
        <v>231</v>
      </c>
      <c r="G81" s="68" t="s">
        <v>231</v>
      </c>
      <c r="I81" s="68" t="s">
        <v>231</v>
      </c>
      <c r="J81" s="68" t="s">
        <v>231</v>
      </c>
      <c r="K81" s="68" t="s">
        <v>231</v>
      </c>
    </row>
    <row r="82" spans="1:11" ht="12.75" thickTop="1" x14ac:dyDescent="0.2">
      <c r="H82" s="66"/>
      <c r="I82" s="66"/>
      <c r="J82" s="66"/>
      <c r="K82" s="66"/>
    </row>
    <row r="84" spans="1:11" ht="22.5" x14ac:dyDescent="0.2">
      <c r="A84" s="70" t="s">
        <v>626</v>
      </c>
      <c r="B84" s="7" t="s">
        <v>1036</v>
      </c>
      <c r="G84" s="213"/>
      <c r="J84" s="328" t="s">
        <v>107</v>
      </c>
      <c r="K84" s="329" t="s">
        <v>108</v>
      </c>
    </row>
    <row r="85" spans="1:11" x14ac:dyDescent="0.2">
      <c r="J85" s="76" t="s">
        <v>109</v>
      </c>
      <c r="K85" s="76"/>
    </row>
    <row r="86" spans="1:11" x14ac:dyDescent="0.2">
      <c r="B86" s="386"/>
      <c r="J86" s="214"/>
      <c r="K86" s="214"/>
    </row>
    <row r="87" spans="1:11" x14ac:dyDescent="0.2">
      <c r="B87" s="386" t="s">
        <v>1037</v>
      </c>
      <c r="G87" s="200"/>
      <c r="J87" s="31" t="s">
        <v>232</v>
      </c>
      <c r="K87" s="31" t="s">
        <v>232</v>
      </c>
    </row>
    <row r="88" spans="1:11" x14ac:dyDescent="0.2">
      <c r="B88" s="386" t="s">
        <v>1038</v>
      </c>
      <c r="J88" s="31" t="s">
        <v>232</v>
      </c>
      <c r="K88" s="31" t="s">
        <v>232</v>
      </c>
    </row>
    <row r="89" spans="1:11" ht="12.75" thickBot="1" x14ac:dyDescent="0.25">
      <c r="J89" s="68" t="s">
        <v>232</v>
      </c>
      <c r="K89" s="68" t="s">
        <v>232</v>
      </c>
    </row>
    <row r="90" spans="1:11" ht="13.5" thickTop="1" thickBot="1" x14ac:dyDescent="0.25">
      <c r="B90" s="386"/>
      <c r="J90" s="68" t="s">
        <v>232</v>
      </c>
      <c r="K90" s="68" t="s">
        <v>232</v>
      </c>
    </row>
    <row r="91" spans="1:11" ht="12.75" thickTop="1" x14ac:dyDescent="0.2"/>
    <row r="92" spans="1:11" ht="22.5" x14ac:dyDescent="0.2">
      <c r="J92" s="328" t="s">
        <v>107</v>
      </c>
      <c r="K92" s="329" t="s">
        <v>108</v>
      </c>
    </row>
    <row r="93" spans="1:11" x14ac:dyDescent="0.2">
      <c r="A93" s="29" t="s">
        <v>556</v>
      </c>
      <c r="B93" s="207" t="s">
        <v>936</v>
      </c>
      <c r="J93" s="76" t="s">
        <v>109</v>
      </c>
      <c r="K93" s="76"/>
    </row>
    <row r="94" spans="1:11" x14ac:dyDescent="0.2">
      <c r="J94" s="214"/>
      <c r="K94" s="214"/>
    </row>
    <row r="95" spans="1:11" x14ac:dyDescent="0.2">
      <c r="B95" s="8" t="s">
        <v>28</v>
      </c>
      <c r="F95" s="330"/>
      <c r="I95" s="327" t="s">
        <v>557</v>
      </c>
      <c r="J95" s="31" t="s">
        <v>232</v>
      </c>
      <c r="K95" s="31" t="s">
        <v>232</v>
      </c>
    </row>
    <row r="96" spans="1:11" x14ac:dyDescent="0.2">
      <c r="B96" s="8" t="s">
        <v>83</v>
      </c>
      <c r="F96" s="330"/>
      <c r="I96" s="327" t="s">
        <v>558</v>
      </c>
      <c r="J96" s="31" t="s">
        <v>232</v>
      </c>
      <c r="K96" s="31" t="s">
        <v>232</v>
      </c>
    </row>
    <row r="97" spans="1:11" ht="12.75" thickBot="1" x14ac:dyDescent="0.25">
      <c r="J97" s="68" t="s">
        <v>231</v>
      </c>
      <c r="K97" s="68" t="s">
        <v>231</v>
      </c>
    </row>
    <row r="98" spans="1:11" ht="12.75" thickTop="1" x14ac:dyDescent="0.2">
      <c r="A98" s="29" t="s">
        <v>557</v>
      </c>
      <c r="B98" s="383" t="s">
        <v>84</v>
      </c>
    </row>
    <row r="99" spans="1:11" x14ac:dyDescent="0.2">
      <c r="B99" s="383"/>
    </row>
    <row r="100" spans="1:11" x14ac:dyDescent="0.2">
      <c r="B100" s="8" t="s">
        <v>85</v>
      </c>
      <c r="J100" s="66" t="s">
        <v>232</v>
      </c>
      <c r="K100" s="66" t="s">
        <v>232</v>
      </c>
    </row>
    <row r="101" spans="1:11" x14ac:dyDescent="0.2">
      <c r="B101" s="8" t="s">
        <v>143</v>
      </c>
      <c r="J101" s="31" t="s">
        <v>232</v>
      </c>
      <c r="K101" s="31" t="s">
        <v>232</v>
      </c>
    </row>
    <row r="102" spans="1:11" x14ac:dyDescent="0.2">
      <c r="B102" s="8" t="s">
        <v>371</v>
      </c>
      <c r="J102" s="31" t="s">
        <v>232</v>
      </c>
      <c r="K102" s="31" t="s">
        <v>232</v>
      </c>
    </row>
    <row r="103" spans="1:11" x14ac:dyDescent="0.2">
      <c r="B103" s="386" t="s">
        <v>43</v>
      </c>
      <c r="J103" s="31" t="s">
        <v>232</v>
      </c>
      <c r="K103" s="31" t="s">
        <v>232</v>
      </c>
    </row>
    <row r="104" spans="1:11" ht="12.75" thickBot="1" x14ac:dyDescent="0.25">
      <c r="J104" s="68" t="s">
        <v>231</v>
      </c>
      <c r="K104" s="68" t="s">
        <v>231</v>
      </c>
    </row>
    <row r="105" spans="1:11" ht="12.75" thickTop="1" x14ac:dyDescent="0.2"/>
  </sheetData>
  <mergeCells count="15">
    <mergeCell ref="H3:I3"/>
    <mergeCell ref="J3:K3"/>
    <mergeCell ref="F5:F6"/>
    <mergeCell ref="G5:G6"/>
    <mergeCell ref="H5:H6"/>
    <mergeCell ref="I5:I6"/>
    <mergeCell ref="J5:J6"/>
    <mergeCell ref="K5:K6"/>
    <mergeCell ref="D3:G3"/>
    <mergeCell ref="D5:D6"/>
    <mergeCell ref="E5:E6"/>
    <mergeCell ref="D4:E4"/>
    <mergeCell ref="F4:G4"/>
    <mergeCell ref="H4:I4"/>
    <mergeCell ref="J4:K4"/>
  </mergeCells>
  <pageMargins left="0.75" right="0.5" top="0.5" bottom="0.5" header="0.5" footer="0.25"/>
  <pageSetup paperSize="9" scale="85" fitToHeight="9" orientation="portrait" r:id="rId1"/>
  <headerFooter alignWithMargins="0">
    <oddFooter>&amp;RFormat of Annual Financial Statements</oddFooter>
  </headerFooter>
  <rowBreaks count="1" manualBreakCount="1">
    <brk id="6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94"/>
  <sheetViews>
    <sheetView view="pageBreakPreview" topLeftCell="A13" zoomScale="130" zoomScaleNormal="100" zoomScaleSheetLayoutView="130" workbookViewId="0">
      <selection activeCell="D84" sqref="D84"/>
    </sheetView>
  </sheetViews>
  <sheetFormatPr defaultColWidth="8.75" defaultRowHeight="12" x14ac:dyDescent="0.2"/>
  <cols>
    <col min="1" max="1" width="4.5" style="8" customWidth="1"/>
    <col min="2" max="2" width="33" style="8" customWidth="1"/>
    <col min="3" max="3" width="5.5" style="8" customWidth="1"/>
    <col min="4" max="4" width="6.375" style="8" customWidth="1"/>
    <col min="5" max="5" width="5.875" style="8" customWidth="1"/>
    <col min="6" max="6" width="5.75" style="8" customWidth="1"/>
    <col min="7" max="7" width="5.375" style="8" customWidth="1"/>
    <col min="8" max="8" width="0.625" style="8" hidden="1" customWidth="1"/>
    <col min="9" max="9" width="6.625" style="8" customWidth="1"/>
    <col min="10" max="10" width="5.875" style="8" customWidth="1"/>
    <col min="11" max="12" width="5.75" style="8" customWidth="1"/>
    <col min="13" max="16384" width="8.75" style="8"/>
  </cols>
  <sheetData>
    <row r="1" spans="1:12" x14ac:dyDescent="0.2">
      <c r="A1" s="29" t="s">
        <v>558</v>
      </c>
      <c r="B1" s="7" t="s">
        <v>83</v>
      </c>
    </row>
    <row r="2" spans="1:12" s="470" customFormat="1" ht="9.75" customHeight="1" x14ac:dyDescent="0.15">
      <c r="A2" s="469"/>
      <c r="B2" s="81"/>
      <c r="C2" s="667" t="s">
        <v>64</v>
      </c>
      <c r="D2" s="666"/>
      <c r="E2" s="666"/>
      <c r="F2" s="666"/>
      <c r="G2" s="666"/>
      <c r="H2" s="668"/>
      <c r="I2" s="668"/>
      <c r="J2" s="668"/>
      <c r="K2" s="668"/>
      <c r="L2" s="669"/>
    </row>
    <row r="3" spans="1:12" s="470" customFormat="1" ht="9.75" x14ac:dyDescent="0.15">
      <c r="A3" s="469"/>
      <c r="C3" s="662" t="s">
        <v>263</v>
      </c>
      <c r="D3" s="662" t="s">
        <v>264</v>
      </c>
      <c r="E3" s="662" t="s">
        <v>1039</v>
      </c>
      <c r="F3" s="662" t="s">
        <v>1040</v>
      </c>
      <c r="G3" s="662" t="s">
        <v>86</v>
      </c>
      <c r="H3" s="104"/>
      <c r="I3" s="662" t="s">
        <v>213</v>
      </c>
      <c r="J3" s="662" t="s">
        <v>87</v>
      </c>
      <c r="K3" s="662" t="s">
        <v>43</v>
      </c>
      <c r="L3" s="662" t="s">
        <v>55</v>
      </c>
    </row>
    <row r="4" spans="1:12" s="470" customFormat="1" ht="9.75" x14ac:dyDescent="0.15">
      <c r="A4" s="469"/>
      <c r="C4" s="663"/>
      <c r="D4" s="663"/>
      <c r="E4" s="663"/>
      <c r="F4" s="663"/>
      <c r="G4" s="663"/>
      <c r="H4" s="104"/>
      <c r="I4" s="663"/>
      <c r="J4" s="663"/>
      <c r="K4" s="663"/>
      <c r="L4" s="663"/>
    </row>
    <row r="5" spans="1:12" s="470" customFormat="1" ht="9.75" x14ac:dyDescent="0.15">
      <c r="A5" s="469"/>
      <c r="C5" s="663"/>
      <c r="D5" s="663"/>
      <c r="E5" s="663"/>
      <c r="F5" s="663"/>
      <c r="G5" s="663"/>
      <c r="H5" s="104"/>
      <c r="I5" s="663"/>
      <c r="J5" s="663"/>
      <c r="K5" s="663"/>
      <c r="L5" s="663"/>
    </row>
    <row r="6" spans="1:12" s="470" customFormat="1" ht="12" customHeight="1" x14ac:dyDescent="0.15">
      <c r="A6" s="469"/>
      <c r="C6" s="664"/>
      <c r="D6" s="664"/>
      <c r="E6" s="664"/>
      <c r="F6" s="664"/>
      <c r="G6" s="664"/>
      <c r="H6" s="104"/>
      <c r="I6" s="664"/>
      <c r="J6" s="664"/>
      <c r="K6" s="664"/>
      <c r="L6" s="664"/>
    </row>
    <row r="7" spans="1:12" s="470" customFormat="1" ht="9.75" x14ac:dyDescent="0.15">
      <c r="A7" s="471"/>
      <c r="C7" s="670" t="s">
        <v>214</v>
      </c>
      <c r="D7" s="671"/>
      <c r="E7" s="671"/>
      <c r="F7" s="671"/>
      <c r="G7" s="671"/>
      <c r="H7" s="671"/>
      <c r="I7" s="671"/>
      <c r="J7" s="671"/>
      <c r="K7" s="671"/>
      <c r="L7" s="671"/>
    </row>
    <row r="8" spans="1:12" s="470" customFormat="1" ht="9.75" x14ac:dyDescent="0.15">
      <c r="A8" s="472"/>
      <c r="B8" s="471" t="s">
        <v>1205</v>
      </c>
      <c r="C8" s="473"/>
      <c r="D8" s="473"/>
      <c r="E8" s="473"/>
      <c r="F8" s="473"/>
      <c r="G8" s="473"/>
      <c r="H8" s="82"/>
      <c r="I8" s="473"/>
      <c r="J8" s="473"/>
      <c r="K8" s="473"/>
      <c r="L8" s="473"/>
    </row>
    <row r="9" spans="1:12" s="470" customFormat="1" ht="9.75" x14ac:dyDescent="0.15">
      <c r="A9" s="472"/>
      <c r="B9" s="472" t="s">
        <v>203</v>
      </c>
      <c r="C9" s="83" t="s">
        <v>232</v>
      </c>
      <c r="D9" s="83" t="s">
        <v>232</v>
      </c>
      <c r="E9" s="83" t="s">
        <v>232</v>
      </c>
      <c r="F9" s="83" t="s">
        <v>232</v>
      </c>
      <c r="G9" s="83" t="s">
        <v>232</v>
      </c>
      <c r="H9" s="84"/>
      <c r="I9" s="83" t="s">
        <v>232</v>
      </c>
      <c r="J9" s="83" t="s">
        <v>232</v>
      </c>
      <c r="K9" s="83" t="s">
        <v>232</v>
      </c>
      <c r="L9" s="83" t="s">
        <v>232</v>
      </c>
    </row>
    <row r="10" spans="1:12" s="470" customFormat="1" ht="9.75" x14ac:dyDescent="0.15">
      <c r="A10" s="472"/>
      <c r="B10" s="472" t="s">
        <v>178</v>
      </c>
      <c r="C10" s="85" t="s">
        <v>232</v>
      </c>
      <c r="D10" s="85" t="s">
        <v>232</v>
      </c>
      <c r="E10" s="85" t="s">
        <v>232</v>
      </c>
      <c r="F10" s="85" t="s">
        <v>232</v>
      </c>
      <c r="G10" s="85" t="s">
        <v>232</v>
      </c>
      <c r="H10" s="84"/>
      <c r="I10" s="85" t="s">
        <v>232</v>
      </c>
      <c r="J10" s="85" t="s">
        <v>232</v>
      </c>
      <c r="K10" s="85" t="s">
        <v>232</v>
      </c>
      <c r="L10" s="85" t="s">
        <v>232</v>
      </c>
    </row>
    <row r="11" spans="1:12" s="470" customFormat="1" ht="10.5" thickBot="1" x14ac:dyDescent="0.2">
      <c r="A11" s="472"/>
      <c r="B11" s="472" t="s">
        <v>210</v>
      </c>
      <c r="C11" s="86" t="s">
        <v>232</v>
      </c>
      <c r="D11" s="86" t="s">
        <v>232</v>
      </c>
      <c r="E11" s="86" t="s">
        <v>232</v>
      </c>
      <c r="F11" s="86" t="s">
        <v>232</v>
      </c>
      <c r="G11" s="86" t="s">
        <v>232</v>
      </c>
      <c r="H11" s="87"/>
      <c r="I11" s="86" t="s">
        <v>232</v>
      </c>
      <c r="J11" s="86" t="s">
        <v>232</v>
      </c>
      <c r="K11" s="86" t="s">
        <v>232</v>
      </c>
      <c r="L11" s="86" t="s">
        <v>232</v>
      </c>
    </row>
    <row r="12" spans="1:12" s="470" customFormat="1" ht="10.5" thickTop="1" x14ac:dyDescent="0.15">
      <c r="A12" s="471"/>
      <c r="B12" s="472"/>
      <c r="C12" s="88"/>
      <c r="D12" s="89"/>
      <c r="E12" s="84"/>
      <c r="F12" s="88"/>
      <c r="G12" s="88"/>
      <c r="H12" s="84"/>
      <c r="I12" s="89"/>
      <c r="J12" s="84"/>
      <c r="K12" s="84"/>
      <c r="L12" s="88"/>
    </row>
    <row r="13" spans="1:12" s="470" customFormat="1" ht="9.75" x14ac:dyDescent="0.15">
      <c r="A13" s="472"/>
      <c r="B13" s="471" t="s">
        <v>1211</v>
      </c>
      <c r="C13" s="83"/>
      <c r="D13" s="83"/>
      <c r="E13" s="83"/>
      <c r="F13" s="83"/>
      <c r="G13" s="83"/>
      <c r="H13" s="90"/>
      <c r="I13" s="83"/>
      <c r="J13" s="83"/>
      <c r="K13" s="83"/>
      <c r="L13" s="83"/>
    </row>
    <row r="14" spans="1:12" s="470" customFormat="1" ht="9.75" x14ac:dyDescent="0.15">
      <c r="A14" s="84"/>
      <c r="B14" s="472" t="s">
        <v>212</v>
      </c>
      <c r="C14" s="83" t="s">
        <v>232</v>
      </c>
      <c r="D14" s="83" t="s">
        <v>232</v>
      </c>
      <c r="E14" s="83" t="s">
        <v>232</v>
      </c>
      <c r="F14" s="83" t="s">
        <v>232</v>
      </c>
      <c r="G14" s="83" t="s">
        <v>232</v>
      </c>
      <c r="H14" s="90"/>
      <c r="I14" s="83" t="s">
        <v>232</v>
      </c>
      <c r="J14" s="83" t="s">
        <v>232</v>
      </c>
      <c r="K14" s="83" t="s">
        <v>232</v>
      </c>
      <c r="L14" s="83" t="s">
        <v>232</v>
      </c>
    </row>
    <row r="15" spans="1:12" s="470" customFormat="1" ht="9.75" x14ac:dyDescent="0.15">
      <c r="A15" s="84"/>
      <c r="B15" s="472" t="s">
        <v>179</v>
      </c>
      <c r="C15" s="83" t="s">
        <v>232</v>
      </c>
      <c r="D15" s="83" t="s">
        <v>232</v>
      </c>
      <c r="E15" s="83" t="s">
        <v>232</v>
      </c>
      <c r="F15" s="83" t="s">
        <v>232</v>
      </c>
      <c r="G15" s="83" t="s">
        <v>232</v>
      </c>
      <c r="H15" s="90"/>
      <c r="I15" s="83" t="s">
        <v>232</v>
      </c>
      <c r="J15" s="83" t="s">
        <v>232</v>
      </c>
      <c r="K15" s="83" t="s">
        <v>232</v>
      </c>
      <c r="L15" s="83" t="s">
        <v>232</v>
      </c>
    </row>
    <row r="16" spans="1:12" s="470" customFormat="1" ht="9.75" x14ac:dyDescent="0.15">
      <c r="A16" s="84"/>
      <c r="B16" s="472" t="s">
        <v>200</v>
      </c>
      <c r="C16" s="83" t="s">
        <v>232</v>
      </c>
      <c r="D16" s="83" t="s">
        <v>232</v>
      </c>
      <c r="E16" s="83" t="s">
        <v>232</v>
      </c>
      <c r="F16" s="83" t="s">
        <v>232</v>
      </c>
      <c r="G16" s="83" t="s">
        <v>232</v>
      </c>
      <c r="H16" s="90"/>
      <c r="I16" s="83" t="s">
        <v>232</v>
      </c>
      <c r="J16" s="83" t="s">
        <v>232</v>
      </c>
      <c r="K16" s="83" t="s">
        <v>232</v>
      </c>
      <c r="L16" s="83" t="s">
        <v>232</v>
      </c>
    </row>
    <row r="17" spans="1:12" s="470" customFormat="1" ht="9.75" x14ac:dyDescent="0.15">
      <c r="A17" s="84"/>
      <c r="B17" s="472" t="s">
        <v>292</v>
      </c>
      <c r="C17" s="83"/>
      <c r="D17" s="83"/>
      <c r="E17" s="83"/>
      <c r="F17" s="83"/>
      <c r="G17" s="83"/>
      <c r="H17" s="90"/>
      <c r="I17" s="83"/>
      <c r="J17" s="83"/>
      <c r="K17" s="83"/>
      <c r="L17" s="83"/>
    </row>
    <row r="18" spans="1:12" s="470" customFormat="1" ht="9.75" x14ac:dyDescent="0.15">
      <c r="A18" s="84"/>
      <c r="B18" s="474" t="s">
        <v>293</v>
      </c>
      <c r="C18" s="83" t="s">
        <v>232</v>
      </c>
      <c r="D18" s="83" t="s">
        <v>232</v>
      </c>
      <c r="E18" s="83" t="s">
        <v>232</v>
      </c>
      <c r="F18" s="83" t="s">
        <v>232</v>
      </c>
      <c r="G18" s="83" t="s">
        <v>232</v>
      </c>
      <c r="H18" s="90"/>
      <c r="I18" s="83" t="s">
        <v>232</v>
      </c>
      <c r="J18" s="83" t="s">
        <v>232</v>
      </c>
      <c r="K18" s="83" t="s">
        <v>232</v>
      </c>
      <c r="L18" s="83" t="s">
        <v>232</v>
      </c>
    </row>
    <row r="19" spans="1:12" s="470" customFormat="1" ht="9.75" x14ac:dyDescent="0.15">
      <c r="A19" s="84"/>
      <c r="B19" s="472" t="s">
        <v>180</v>
      </c>
      <c r="C19" s="83" t="s">
        <v>232</v>
      </c>
      <c r="D19" s="83" t="s">
        <v>232</v>
      </c>
      <c r="E19" s="83" t="s">
        <v>232</v>
      </c>
      <c r="F19" s="83" t="s">
        <v>232</v>
      </c>
      <c r="G19" s="83" t="s">
        <v>232</v>
      </c>
      <c r="H19" s="90"/>
      <c r="I19" s="83" t="s">
        <v>232</v>
      </c>
      <c r="J19" s="83" t="s">
        <v>232</v>
      </c>
      <c r="K19" s="83" t="s">
        <v>232</v>
      </c>
      <c r="L19" s="83" t="s">
        <v>232</v>
      </c>
    </row>
    <row r="20" spans="1:12" s="470" customFormat="1" ht="9.75" x14ac:dyDescent="0.15">
      <c r="A20" s="472"/>
      <c r="B20" s="472" t="s">
        <v>181</v>
      </c>
      <c r="C20" s="83" t="s">
        <v>232</v>
      </c>
      <c r="D20" s="83" t="s">
        <v>232</v>
      </c>
      <c r="E20" s="83" t="s">
        <v>232</v>
      </c>
      <c r="F20" s="83" t="s">
        <v>232</v>
      </c>
      <c r="G20" s="83" t="s">
        <v>232</v>
      </c>
      <c r="H20" s="90"/>
      <c r="I20" s="83" t="s">
        <v>232</v>
      </c>
      <c r="J20" s="83" t="s">
        <v>232</v>
      </c>
      <c r="K20" s="83" t="s">
        <v>232</v>
      </c>
      <c r="L20" s="83" t="s">
        <v>232</v>
      </c>
    </row>
    <row r="21" spans="1:12" s="470" customFormat="1" ht="9.75" x14ac:dyDescent="0.15">
      <c r="A21" s="471"/>
      <c r="B21" s="472" t="s">
        <v>201</v>
      </c>
      <c r="C21" s="91" t="s">
        <v>232</v>
      </c>
      <c r="D21" s="91" t="s">
        <v>232</v>
      </c>
      <c r="E21" s="91" t="s">
        <v>232</v>
      </c>
      <c r="F21" s="91" t="s">
        <v>232</v>
      </c>
      <c r="G21" s="91" t="s">
        <v>232</v>
      </c>
      <c r="H21" s="90"/>
      <c r="I21" s="91" t="s">
        <v>232</v>
      </c>
      <c r="J21" s="91" t="s">
        <v>232</v>
      </c>
      <c r="K21" s="91" t="s">
        <v>232</v>
      </c>
      <c r="L21" s="91" t="s">
        <v>232</v>
      </c>
    </row>
    <row r="22" spans="1:12" s="470" customFormat="1" ht="10.5" thickBot="1" x14ac:dyDescent="0.2">
      <c r="A22" s="471"/>
      <c r="B22" s="472" t="s">
        <v>211</v>
      </c>
      <c r="C22" s="92" t="s">
        <v>232</v>
      </c>
      <c r="D22" s="92" t="s">
        <v>232</v>
      </c>
      <c r="E22" s="92" t="s">
        <v>232</v>
      </c>
      <c r="F22" s="92" t="s">
        <v>232</v>
      </c>
      <c r="G22" s="92" t="s">
        <v>232</v>
      </c>
      <c r="H22" s="93"/>
      <c r="I22" s="92" t="s">
        <v>232</v>
      </c>
      <c r="J22" s="92" t="s">
        <v>232</v>
      </c>
      <c r="K22" s="92" t="s">
        <v>232</v>
      </c>
      <c r="L22" s="92" t="s">
        <v>232</v>
      </c>
    </row>
    <row r="23" spans="1:12" s="470" customFormat="1" ht="10.5" thickTop="1" x14ac:dyDescent="0.15">
      <c r="A23" s="471"/>
      <c r="B23" s="472"/>
      <c r="C23" s="94"/>
      <c r="D23" s="94"/>
      <c r="E23" s="95"/>
      <c r="F23" s="94"/>
      <c r="G23" s="94"/>
      <c r="H23" s="90"/>
      <c r="I23" s="94"/>
      <c r="J23" s="95"/>
      <c r="K23" s="90"/>
      <c r="L23" s="94"/>
    </row>
    <row r="24" spans="1:12" s="470" customFormat="1" ht="9.75" x14ac:dyDescent="0.15">
      <c r="A24" s="471"/>
      <c r="B24" s="471" t="s">
        <v>1206</v>
      </c>
      <c r="C24" s="91"/>
      <c r="D24" s="91"/>
      <c r="E24" s="91"/>
      <c r="F24" s="91"/>
      <c r="G24" s="91"/>
      <c r="H24" s="90"/>
      <c r="I24" s="91"/>
      <c r="J24" s="91"/>
      <c r="K24" s="91"/>
      <c r="L24" s="91"/>
    </row>
    <row r="25" spans="1:12" s="470" customFormat="1" ht="9.75" x14ac:dyDescent="0.15">
      <c r="A25" s="471"/>
      <c r="B25" s="472" t="s">
        <v>203</v>
      </c>
      <c r="C25" s="91" t="s">
        <v>232</v>
      </c>
      <c r="D25" s="91" t="s">
        <v>232</v>
      </c>
      <c r="E25" s="91" t="s">
        <v>232</v>
      </c>
      <c r="F25" s="91" t="s">
        <v>232</v>
      </c>
      <c r="G25" s="91" t="s">
        <v>232</v>
      </c>
      <c r="H25" s="90"/>
      <c r="I25" s="91" t="s">
        <v>232</v>
      </c>
      <c r="J25" s="91" t="s">
        <v>232</v>
      </c>
      <c r="K25" s="91" t="s">
        <v>232</v>
      </c>
      <c r="L25" s="91" t="s">
        <v>232</v>
      </c>
    </row>
    <row r="26" spans="1:12" s="470" customFormat="1" ht="9.75" x14ac:dyDescent="0.15">
      <c r="A26" s="471"/>
      <c r="B26" s="472" t="s">
        <v>178</v>
      </c>
      <c r="C26" s="91" t="s">
        <v>232</v>
      </c>
      <c r="D26" s="91" t="s">
        <v>232</v>
      </c>
      <c r="E26" s="91" t="s">
        <v>232</v>
      </c>
      <c r="F26" s="91" t="s">
        <v>232</v>
      </c>
      <c r="G26" s="91" t="s">
        <v>232</v>
      </c>
      <c r="H26" s="90"/>
      <c r="I26" s="91" t="s">
        <v>232</v>
      </c>
      <c r="J26" s="91" t="s">
        <v>232</v>
      </c>
      <c r="K26" s="91" t="s">
        <v>232</v>
      </c>
      <c r="L26" s="91" t="s">
        <v>232</v>
      </c>
    </row>
    <row r="27" spans="1:12" s="470" customFormat="1" ht="10.5" thickBot="1" x14ac:dyDescent="0.2">
      <c r="A27" s="471"/>
      <c r="B27" s="472" t="s">
        <v>210</v>
      </c>
      <c r="C27" s="92" t="s">
        <v>232</v>
      </c>
      <c r="D27" s="92" t="s">
        <v>232</v>
      </c>
      <c r="E27" s="92" t="s">
        <v>232</v>
      </c>
      <c r="F27" s="92" t="s">
        <v>232</v>
      </c>
      <c r="G27" s="92" t="s">
        <v>232</v>
      </c>
      <c r="H27" s="93"/>
      <c r="I27" s="92" t="s">
        <v>232</v>
      </c>
      <c r="J27" s="92" t="s">
        <v>232</v>
      </c>
      <c r="K27" s="92" t="s">
        <v>232</v>
      </c>
      <c r="L27" s="92" t="s">
        <v>232</v>
      </c>
    </row>
    <row r="28" spans="1:12" s="470" customFormat="1" ht="11.25" thickTop="1" thickBot="1" x14ac:dyDescent="0.2">
      <c r="A28" s="90"/>
      <c r="B28" s="472" t="s">
        <v>204</v>
      </c>
      <c r="C28" s="96"/>
      <c r="D28" s="97"/>
      <c r="E28" s="87"/>
      <c r="F28" s="96"/>
      <c r="G28" s="96"/>
      <c r="H28" s="87"/>
      <c r="I28" s="97"/>
      <c r="J28" s="87"/>
      <c r="K28" s="87"/>
      <c r="L28" s="96"/>
    </row>
    <row r="29" spans="1:12" s="470" customFormat="1" ht="10.5" thickTop="1" x14ac:dyDescent="0.15">
      <c r="A29" s="471"/>
      <c r="B29" s="472"/>
      <c r="C29" s="98"/>
      <c r="D29" s="98"/>
      <c r="E29" s="99"/>
      <c r="F29" s="98"/>
      <c r="G29" s="98"/>
      <c r="H29" s="100"/>
      <c r="I29" s="98"/>
      <c r="J29" s="99"/>
      <c r="K29" s="100"/>
      <c r="L29" s="98"/>
    </row>
    <row r="30" spans="1:12" s="470" customFormat="1" ht="9.75" x14ac:dyDescent="0.15">
      <c r="A30" s="471"/>
      <c r="B30" s="472"/>
      <c r="C30" s="672" t="s">
        <v>12</v>
      </c>
      <c r="D30" s="673"/>
      <c r="E30" s="673"/>
      <c r="F30" s="673"/>
      <c r="G30" s="673"/>
      <c r="H30" s="674"/>
      <c r="I30" s="674"/>
      <c r="J30" s="674"/>
      <c r="K30" s="674"/>
      <c r="L30" s="675"/>
    </row>
    <row r="31" spans="1:12" s="470" customFormat="1" ht="9.75" customHeight="1" x14ac:dyDescent="0.15">
      <c r="A31" s="469"/>
      <c r="C31" s="662" t="s">
        <v>263</v>
      </c>
      <c r="D31" s="662" t="s">
        <v>264</v>
      </c>
      <c r="E31" s="662" t="s">
        <v>1039</v>
      </c>
      <c r="F31" s="662" t="s">
        <v>1040</v>
      </c>
      <c r="G31" s="662" t="s">
        <v>86</v>
      </c>
      <c r="H31" s="104"/>
      <c r="I31" s="662" t="s">
        <v>213</v>
      </c>
      <c r="J31" s="662" t="s">
        <v>87</v>
      </c>
      <c r="K31" s="662" t="s">
        <v>43</v>
      </c>
      <c r="L31" s="662" t="s">
        <v>55</v>
      </c>
    </row>
    <row r="32" spans="1:12" s="470" customFormat="1" ht="9.75" x14ac:dyDescent="0.15">
      <c r="A32" s="469"/>
      <c r="C32" s="663"/>
      <c r="D32" s="663"/>
      <c r="E32" s="663"/>
      <c r="F32" s="663"/>
      <c r="G32" s="663"/>
      <c r="H32" s="104"/>
      <c r="I32" s="663"/>
      <c r="J32" s="663"/>
      <c r="K32" s="663"/>
      <c r="L32" s="663"/>
    </row>
    <row r="33" spans="1:12" s="470" customFormat="1" ht="9.75" x14ac:dyDescent="0.15">
      <c r="A33" s="469"/>
      <c r="C33" s="663"/>
      <c r="D33" s="663"/>
      <c r="E33" s="663"/>
      <c r="F33" s="663"/>
      <c r="G33" s="663"/>
      <c r="H33" s="104"/>
      <c r="I33" s="663"/>
      <c r="J33" s="663"/>
      <c r="K33" s="663"/>
      <c r="L33" s="663"/>
    </row>
    <row r="34" spans="1:12" s="470" customFormat="1" ht="14.45" customHeight="1" x14ac:dyDescent="0.15">
      <c r="A34" s="469"/>
      <c r="C34" s="664"/>
      <c r="D34" s="664"/>
      <c r="E34" s="664"/>
      <c r="F34" s="664"/>
      <c r="G34" s="664"/>
      <c r="H34" s="104"/>
      <c r="I34" s="664"/>
      <c r="J34" s="664"/>
      <c r="K34" s="664"/>
      <c r="L34" s="664"/>
    </row>
    <row r="35" spans="1:12" s="470" customFormat="1" ht="9.75" x14ac:dyDescent="0.15">
      <c r="A35" s="471"/>
      <c r="C35" s="665" t="s">
        <v>214</v>
      </c>
      <c r="D35" s="666"/>
      <c r="E35" s="666"/>
      <c r="F35" s="666"/>
      <c r="G35" s="666"/>
      <c r="H35" s="666"/>
      <c r="I35" s="666"/>
      <c r="J35" s="666"/>
      <c r="K35" s="666"/>
      <c r="L35" s="666"/>
    </row>
    <row r="36" spans="1:12" s="470" customFormat="1" ht="9.75" x14ac:dyDescent="0.15">
      <c r="A36" s="472"/>
      <c r="B36" s="471" t="s">
        <v>1205</v>
      </c>
      <c r="C36" s="473"/>
      <c r="D36" s="473"/>
      <c r="E36" s="473"/>
      <c r="F36" s="473"/>
      <c r="G36" s="473"/>
      <c r="H36" s="82"/>
      <c r="I36" s="473"/>
      <c r="J36" s="473"/>
      <c r="K36" s="473"/>
      <c r="L36" s="473"/>
    </row>
    <row r="37" spans="1:12" s="470" customFormat="1" ht="9.75" x14ac:dyDescent="0.15">
      <c r="A37" s="472"/>
      <c r="B37" s="472" t="s">
        <v>203</v>
      </c>
      <c r="C37" s="83" t="s">
        <v>232</v>
      </c>
      <c r="D37" s="83" t="s">
        <v>232</v>
      </c>
      <c r="E37" s="83" t="s">
        <v>232</v>
      </c>
      <c r="F37" s="83" t="s">
        <v>232</v>
      </c>
      <c r="G37" s="83" t="s">
        <v>232</v>
      </c>
      <c r="H37" s="84"/>
      <c r="I37" s="83" t="s">
        <v>232</v>
      </c>
      <c r="J37" s="83" t="s">
        <v>232</v>
      </c>
      <c r="K37" s="83" t="s">
        <v>232</v>
      </c>
      <c r="L37" s="83" t="s">
        <v>232</v>
      </c>
    </row>
    <row r="38" spans="1:12" s="470" customFormat="1" ht="9.75" x14ac:dyDescent="0.15">
      <c r="A38" s="472"/>
      <c r="B38" s="472" t="s">
        <v>178</v>
      </c>
      <c r="C38" s="85" t="s">
        <v>232</v>
      </c>
      <c r="D38" s="85" t="s">
        <v>232</v>
      </c>
      <c r="E38" s="85" t="s">
        <v>232</v>
      </c>
      <c r="F38" s="85" t="s">
        <v>232</v>
      </c>
      <c r="G38" s="85" t="s">
        <v>232</v>
      </c>
      <c r="H38" s="84"/>
      <c r="I38" s="85" t="s">
        <v>232</v>
      </c>
      <c r="J38" s="85" t="s">
        <v>232</v>
      </c>
      <c r="K38" s="85" t="s">
        <v>232</v>
      </c>
      <c r="L38" s="85" t="s">
        <v>232</v>
      </c>
    </row>
    <row r="39" spans="1:12" s="470" customFormat="1" ht="10.5" thickBot="1" x14ac:dyDescent="0.2">
      <c r="A39" s="472"/>
      <c r="B39" s="472" t="s">
        <v>210</v>
      </c>
      <c r="C39" s="86" t="s">
        <v>232</v>
      </c>
      <c r="D39" s="86" t="s">
        <v>232</v>
      </c>
      <c r="E39" s="86" t="s">
        <v>232</v>
      </c>
      <c r="F39" s="86" t="s">
        <v>232</v>
      </c>
      <c r="G39" s="86" t="s">
        <v>232</v>
      </c>
      <c r="H39" s="87"/>
      <c r="I39" s="86" t="s">
        <v>232</v>
      </c>
      <c r="J39" s="86" t="s">
        <v>232</v>
      </c>
      <c r="K39" s="86" t="s">
        <v>232</v>
      </c>
      <c r="L39" s="86" t="s">
        <v>232</v>
      </c>
    </row>
    <row r="40" spans="1:12" s="470" customFormat="1" ht="10.5" thickTop="1" x14ac:dyDescent="0.15">
      <c r="A40" s="472"/>
      <c r="B40" s="472"/>
      <c r="C40" s="94"/>
      <c r="D40" s="94"/>
      <c r="E40" s="90"/>
      <c r="F40" s="90"/>
      <c r="G40" s="94"/>
      <c r="H40" s="90"/>
      <c r="I40" s="94"/>
      <c r="J40" s="90"/>
      <c r="K40" s="90"/>
      <c r="L40" s="94"/>
    </row>
    <row r="41" spans="1:12" s="470" customFormat="1" ht="9.75" x14ac:dyDescent="0.15">
      <c r="A41" s="472"/>
      <c r="B41" s="471" t="s">
        <v>1211</v>
      </c>
      <c r="C41" s="83"/>
      <c r="D41" s="83"/>
      <c r="E41" s="83"/>
      <c r="F41" s="83"/>
      <c r="G41" s="83"/>
      <c r="H41" s="98"/>
      <c r="I41" s="83"/>
      <c r="J41" s="83"/>
      <c r="K41" s="83"/>
      <c r="L41" s="83"/>
    </row>
    <row r="42" spans="1:12" s="470" customFormat="1" ht="9.75" x14ac:dyDescent="0.15">
      <c r="A42" s="84"/>
      <c r="B42" s="472" t="s">
        <v>212</v>
      </c>
      <c r="C42" s="83" t="s">
        <v>232</v>
      </c>
      <c r="D42" s="83" t="s">
        <v>232</v>
      </c>
      <c r="E42" s="83" t="s">
        <v>232</v>
      </c>
      <c r="F42" s="83" t="s">
        <v>232</v>
      </c>
      <c r="G42" s="83" t="s">
        <v>232</v>
      </c>
      <c r="H42" s="90"/>
      <c r="I42" s="83" t="s">
        <v>232</v>
      </c>
      <c r="J42" s="83" t="s">
        <v>232</v>
      </c>
      <c r="K42" s="83" t="s">
        <v>232</v>
      </c>
      <c r="L42" s="83" t="s">
        <v>232</v>
      </c>
    </row>
    <row r="43" spans="1:12" s="470" customFormat="1" ht="9.75" x14ac:dyDescent="0.15">
      <c r="A43" s="84"/>
      <c r="B43" s="472" t="s">
        <v>179</v>
      </c>
      <c r="C43" s="83" t="s">
        <v>232</v>
      </c>
      <c r="D43" s="83" t="s">
        <v>232</v>
      </c>
      <c r="E43" s="83" t="s">
        <v>232</v>
      </c>
      <c r="F43" s="83" t="s">
        <v>232</v>
      </c>
      <c r="G43" s="83" t="s">
        <v>232</v>
      </c>
      <c r="H43" s="90"/>
      <c r="I43" s="83" t="s">
        <v>232</v>
      </c>
      <c r="J43" s="83" t="s">
        <v>232</v>
      </c>
      <c r="K43" s="83" t="s">
        <v>232</v>
      </c>
      <c r="L43" s="83" t="s">
        <v>232</v>
      </c>
    </row>
    <row r="44" spans="1:12" s="470" customFormat="1" ht="9.75" x14ac:dyDescent="0.15">
      <c r="A44" s="84"/>
      <c r="B44" s="472" t="s">
        <v>200</v>
      </c>
      <c r="C44" s="83" t="s">
        <v>232</v>
      </c>
      <c r="D44" s="83" t="s">
        <v>232</v>
      </c>
      <c r="E44" s="83" t="s">
        <v>232</v>
      </c>
      <c r="F44" s="83" t="s">
        <v>232</v>
      </c>
      <c r="G44" s="83" t="s">
        <v>232</v>
      </c>
      <c r="H44" s="90"/>
      <c r="I44" s="83" t="s">
        <v>232</v>
      </c>
      <c r="J44" s="83" t="s">
        <v>232</v>
      </c>
      <c r="K44" s="83" t="s">
        <v>232</v>
      </c>
      <c r="L44" s="83" t="s">
        <v>232</v>
      </c>
    </row>
    <row r="45" spans="1:12" s="470" customFormat="1" ht="9.75" x14ac:dyDescent="0.15">
      <c r="A45" s="84"/>
      <c r="B45" s="472" t="s">
        <v>292</v>
      </c>
      <c r="C45" s="83"/>
      <c r="D45" s="83"/>
      <c r="E45" s="83"/>
      <c r="F45" s="83"/>
      <c r="G45" s="83"/>
      <c r="H45" s="90"/>
      <c r="I45" s="83"/>
      <c r="J45" s="83"/>
      <c r="K45" s="83"/>
      <c r="L45" s="83"/>
    </row>
    <row r="46" spans="1:12" s="470" customFormat="1" ht="9.75" x14ac:dyDescent="0.15">
      <c r="A46" s="84"/>
      <c r="B46" s="474" t="s">
        <v>293</v>
      </c>
      <c r="C46" s="83" t="s">
        <v>232</v>
      </c>
      <c r="D46" s="83" t="s">
        <v>232</v>
      </c>
      <c r="E46" s="83" t="s">
        <v>232</v>
      </c>
      <c r="F46" s="83" t="s">
        <v>232</v>
      </c>
      <c r="G46" s="83" t="s">
        <v>232</v>
      </c>
      <c r="H46" s="90"/>
      <c r="I46" s="83" t="s">
        <v>232</v>
      </c>
      <c r="J46" s="83" t="s">
        <v>232</v>
      </c>
      <c r="K46" s="83" t="s">
        <v>232</v>
      </c>
      <c r="L46" s="83" t="s">
        <v>232</v>
      </c>
    </row>
    <row r="47" spans="1:12" s="470" customFormat="1" ht="9.75" x14ac:dyDescent="0.15">
      <c r="A47" s="84"/>
      <c r="B47" s="472" t="s">
        <v>180</v>
      </c>
      <c r="C47" s="83" t="s">
        <v>232</v>
      </c>
      <c r="D47" s="83" t="s">
        <v>232</v>
      </c>
      <c r="E47" s="83" t="s">
        <v>232</v>
      </c>
      <c r="F47" s="83" t="s">
        <v>232</v>
      </c>
      <c r="G47" s="83" t="s">
        <v>232</v>
      </c>
      <c r="H47" s="90"/>
      <c r="I47" s="83" t="s">
        <v>232</v>
      </c>
      <c r="J47" s="83" t="s">
        <v>232</v>
      </c>
      <c r="K47" s="83" t="s">
        <v>232</v>
      </c>
      <c r="L47" s="83" t="s">
        <v>232</v>
      </c>
    </row>
    <row r="48" spans="1:12" s="470" customFormat="1" ht="9.75" x14ac:dyDescent="0.15">
      <c r="A48" s="472"/>
      <c r="B48" s="472" t="s">
        <v>181</v>
      </c>
      <c r="C48" s="83" t="s">
        <v>232</v>
      </c>
      <c r="D48" s="83" t="s">
        <v>232</v>
      </c>
      <c r="E48" s="83" t="s">
        <v>232</v>
      </c>
      <c r="F48" s="83" t="s">
        <v>232</v>
      </c>
      <c r="G48" s="83" t="s">
        <v>232</v>
      </c>
      <c r="H48" s="90"/>
      <c r="I48" s="83" t="s">
        <v>232</v>
      </c>
      <c r="J48" s="83" t="s">
        <v>232</v>
      </c>
      <c r="K48" s="83" t="s">
        <v>232</v>
      </c>
      <c r="L48" s="83" t="s">
        <v>232</v>
      </c>
    </row>
    <row r="49" spans="1:12" s="470" customFormat="1" ht="9.75" x14ac:dyDescent="0.15">
      <c r="A49" s="471"/>
      <c r="B49" s="472" t="s">
        <v>201</v>
      </c>
      <c r="C49" s="91" t="s">
        <v>232</v>
      </c>
      <c r="D49" s="91" t="s">
        <v>232</v>
      </c>
      <c r="E49" s="91" t="s">
        <v>232</v>
      </c>
      <c r="F49" s="91" t="s">
        <v>232</v>
      </c>
      <c r="G49" s="91" t="s">
        <v>232</v>
      </c>
      <c r="H49" s="90"/>
      <c r="I49" s="91" t="s">
        <v>232</v>
      </c>
      <c r="J49" s="91" t="s">
        <v>232</v>
      </c>
      <c r="K49" s="91" t="s">
        <v>232</v>
      </c>
      <c r="L49" s="91" t="s">
        <v>232</v>
      </c>
    </row>
    <row r="50" spans="1:12" s="470" customFormat="1" ht="10.5" thickBot="1" x14ac:dyDescent="0.2">
      <c r="A50" s="472"/>
      <c r="B50" s="472" t="s">
        <v>211</v>
      </c>
      <c r="C50" s="92" t="s">
        <v>232</v>
      </c>
      <c r="D50" s="92" t="s">
        <v>232</v>
      </c>
      <c r="E50" s="92" t="s">
        <v>232</v>
      </c>
      <c r="F50" s="92" t="s">
        <v>232</v>
      </c>
      <c r="G50" s="92" t="s">
        <v>232</v>
      </c>
      <c r="H50" s="87"/>
      <c r="I50" s="92" t="s">
        <v>232</v>
      </c>
      <c r="J50" s="92" t="s">
        <v>232</v>
      </c>
      <c r="K50" s="92" t="s">
        <v>232</v>
      </c>
      <c r="L50" s="92" t="s">
        <v>232</v>
      </c>
    </row>
    <row r="51" spans="1:12" s="470" customFormat="1" ht="10.5" thickTop="1" x14ac:dyDescent="0.15">
      <c r="A51" s="472"/>
      <c r="B51" s="472"/>
      <c r="C51" s="88"/>
      <c r="D51" s="89"/>
      <c r="E51" s="84"/>
      <c r="F51" s="88"/>
      <c r="G51" s="88"/>
      <c r="H51" s="84"/>
      <c r="I51" s="89"/>
      <c r="J51" s="84"/>
      <c r="K51" s="84"/>
      <c r="L51" s="88"/>
    </row>
    <row r="52" spans="1:12" s="470" customFormat="1" ht="9.75" x14ac:dyDescent="0.15">
      <c r="A52" s="472"/>
      <c r="B52" s="471" t="s">
        <v>1206</v>
      </c>
      <c r="C52" s="473"/>
      <c r="D52" s="473"/>
      <c r="E52" s="473"/>
      <c r="F52" s="473"/>
      <c r="G52" s="473"/>
      <c r="H52" s="90"/>
      <c r="I52" s="473"/>
      <c r="J52" s="473"/>
      <c r="K52" s="473"/>
      <c r="L52" s="473"/>
    </row>
    <row r="53" spans="1:12" s="470" customFormat="1" ht="9.75" x14ac:dyDescent="0.15">
      <c r="A53" s="472"/>
      <c r="B53" s="472" t="s">
        <v>203</v>
      </c>
      <c r="C53" s="83" t="s">
        <v>232</v>
      </c>
      <c r="D53" s="83" t="s">
        <v>232</v>
      </c>
      <c r="E53" s="83" t="s">
        <v>232</v>
      </c>
      <c r="F53" s="83" t="s">
        <v>232</v>
      </c>
      <c r="G53" s="83" t="s">
        <v>232</v>
      </c>
      <c r="H53" s="84"/>
      <c r="I53" s="83" t="s">
        <v>232</v>
      </c>
      <c r="J53" s="83" t="s">
        <v>232</v>
      </c>
      <c r="K53" s="83" t="s">
        <v>232</v>
      </c>
      <c r="L53" s="83" t="s">
        <v>232</v>
      </c>
    </row>
    <row r="54" spans="1:12" s="470" customFormat="1" ht="9.75" x14ac:dyDescent="0.15">
      <c r="A54" s="472"/>
      <c r="B54" s="472" t="s">
        <v>178</v>
      </c>
      <c r="C54" s="85" t="s">
        <v>232</v>
      </c>
      <c r="D54" s="85" t="s">
        <v>232</v>
      </c>
      <c r="E54" s="85" t="s">
        <v>232</v>
      </c>
      <c r="F54" s="85" t="s">
        <v>232</v>
      </c>
      <c r="G54" s="85" t="s">
        <v>232</v>
      </c>
      <c r="H54" s="84"/>
      <c r="I54" s="85" t="s">
        <v>232</v>
      </c>
      <c r="J54" s="85" t="s">
        <v>232</v>
      </c>
      <c r="K54" s="85" t="s">
        <v>232</v>
      </c>
      <c r="L54" s="85" t="s">
        <v>232</v>
      </c>
    </row>
    <row r="55" spans="1:12" s="470" customFormat="1" ht="10.5" thickBot="1" x14ac:dyDescent="0.2">
      <c r="A55" s="90"/>
      <c r="B55" s="472" t="s">
        <v>210</v>
      </c>
      <c r="C55" s="86" t="s">
        <v>232</v>
      </c>
      <c r="D55" s="86" t="s">
        <v>232</v>
      </c>
      <c r="E55" s="86" t="s">
        <v>232</v>
      </c>
      <c r="F55" s="86" t="s">
        <v>232</v>
      </c>
      <c r="G55" s="86" t="s">
        <v>232</v>
      </c>
      <c r="H55" s="87"/>
      <c r="I55" s="86" t="s">
        <v>232</v>
      </c>
      <c r="J55" s="86" t="s">
        <v>232</v>
      </c>
      <c r="K55" s="86" t="s">
        <v>232</v>
      </c>
      <c r="L55" s="86" t="s">
        <v>232</v>
      </c>
    </row>
    <row r="56" spans="1:12" s="470" customFormat="1" ht="10.5" thickTop="1" x14ac:dyDescent="0.15">
      <c r="A56" s="90"/>
      <c r="B56" s="472"/>
      <c r="C56" s="101"/>
      <c r="D56" s="102"/>
      <c r="E56" s="103"/>
      <c r="F56" s="101"/>
      <c r="G56" s="101"/>
      <c r="H56" s="103"/>
      <c r="I56" s="102"/>
      <c r="J56" s="103"/>
      <c r="K56" s="103"/>
      <c r="L56" s="101"/>
    </row>
    <row r="57" spans="1:12" s="470" customFormat="1" ht="10.5" thickBot="1" x14ac:dyDescent="0.2">
      <c r="A57" s="90"/>
      <c r="B57" s="472" t="s">
        <v>204</v>
      </c>
      <c r="C57" s="96"/>
      <c r="D57" s="97"/>
      <c r="E57" s="87"/>
      <c r="F57" s="96"/>
      <c r="G57" s="96"/>
      <c r="H57" s="87"/>
      <c r="I57" s="97"/>
      <c r="J57" s="87"/>
      <c r="K57" s="87"/>
      <c r="L57" s="96"/>
    </row>
    <row r="58" spans="1:12" s="470" customFormat="1" ht="10.5" thickTop="1" x14ac:dyDescent="0.15">
      <c r="A58" s="90"/>
      <c r="B58" s="472"/>
      <c r="C58" s="101"/>
      <c r="D58" s="102"/>
      <c r="E58" s="103"/>
      <c r="F58" s="101"/>
      <c r="G58" s="101"/>
      <c r="H58" s="103"/>
      <c r="I58" s="102"/>
      <c r="J58" s="103"/>
      <c r="K58" s="103"/>
      <c r="L58" s="101"/>
    </row>
    <row r="59" spans="1:12" x14ac:dyDescent="0.2">
      <c r="B59" s="635" t="s">
        <v>1208</v>
      </c>
      <c r="C59" s="635"/>
      <c r="D59" s="635"/>
      <c r="E59" s="635"/>
      <c r="F59" s="635"/>
      <c r="G59" s="635"/>
      <c r="H59" s="635"/>
      <c r="I59" s="635"/>
      <c r="J59" s="635"/>
      <c r="K59" s="635"/>
      <c r="L59" s="635"/>
    </row>
    <row r="60" spans="1:12" x14ac:dyDescent="0.2">
      <c r="B60" s="635"/>
      <c r="C60" s="635"/>
      <c r="D60" s="635"/>
      <c r="E60" s="635"/>
      <c r="F60" s="635"/>
      <c r="G60" s="635"/>
      <c r="H60" s="635"/>
      <c r="I60" s="635"/>
      <c r="J60" s="635"/>
      <c r="K60" s="635"/>
      <c r="L60" s="635"/>
    </row>
    <row r="61" spans="1:12" x14ac:dyDescent="0.2">
      <c r="B61" s="635"/>
      <c r="C61" s="635"/>
      <c r="D61" s="635"/>
      <c r="E61" s="635"/>
      <c r="F61" s="635"/>
      <c r="G61" s="635"/>
      <c r="H61" s="635"/>
      <c r="I61" s="635"/>
      <c r="J61" s="635"/>
      <c r="K61" s="635"/>
      <c r="L61" s="635"/>
    </row>
    <row r="62" spans="1:12" x14ac:dyDescent="0.2">
      <c r="B62" s="635"/>
      <c r="C62" s="635"/>
      <c r="D62" s="635"/>
      <c r="E62" s="635"/>
      <c r="F62" s="635"/>
      <c r="G62" s="635"/>
      <c r="H62" s="635"/>
      <c r="I62" s="635"/>
      <c r="J62" s="635"/>
      <c r="K62" s="635"/>
      <c r="L62" s="635"/>
    </row>
    <row r="63" spans="1:12" x14ac:dyDescent="0.2">
      <c r="B63" s="635"/>
      <c r="C63" s="635"/>
      <c r="D63" s="635"/>
      <c r="E63" s="635"/>
      <c r="F63" s="635"/>
      <c r="G63" s="635"/>
      <c r="H63" s="635"/>
      <c r="I63" s="635"/>
      <c r="J63" s="635"/>
      <c r="K63" s="635"/>
      <c r="L63" s="635"/>
    </row>
    <row r="64" spans="1:12" x14ac:dyDescent="0.2">
      <c r="B64" s="635"/>
      <c r="C64" s="635"/>
      <c r="D64" s="635"/>
      <c r="E64" s="635"/>
      <c r="F64" s="635"/>
      <c r="G64" s="635"/>
      <c r="H64" s="635"/>
      <c r="I64" s="635"/>
      <c r="J64" s="635"/>
      <c r="K64" s="635"/>
      <c r="L64" s="635"/>
    </row>
    <row r="65" spans="2:12" x14ac:dyDescent="0.2">
      <c r="B65" s="635"/>
      <c r="C65" s="635"/>
      <c r="D65" s="635"/>
      <c r="E65" s="635"/>
      <c r="F65" s="635"/>
      <c r="G65" s="635"/>
      <c r="H65" s="635"/>
      <c r="I65" s="635"/>
      <c r="J65" s="635"/>
      <c r="K65" s="635"/>
      <c r="L65" s="635"/>
    </row>
    <row r="66" spans="2:12" x14ac:dyDescent="0.2">
      <c r="B66" s="635"/>
      <c r="C66" s="635"/>
      <c r="D66" s="635"/>
      <c r="E66" s="635"/>
      <c r="F66" s="635"/>
      <c r="G66" s="635"/>
      <c r="H66" s="635"/>
      <c r="I66" s="635"/>
      <c r="J66" s="635"/>
      <c r="K66" s="635"/>
      <c r="L66" s="635"/>
    </row>
    <row r="67" spans="2:12" x14ac:dyDescent="0.2">
      <c r="B67" s="635" t="s">
        <v>1193</v>
      </c>
      <c r="C67" s="635"/>
      <c r="D67" s="635"/>
      <c r="E67" s="635"/>
      <c r="F67" s="635"/>
      <c r="G67" s="635"/>
      <c r="H67" s="635"/>
      <c r="I67" s="635"/>
      <c r="J67" s="635"/>
      <c r="K67" s="635"/>
      <c r="L67" s="635"/>
    </row>
    <row r="68" spans="2:12" x14ac:dyDescent="0.2">
      <c r="B68" s="635"/>
      <c r="C68" s="635"/>
      <c r="D68" s="635"/>
      <c r="E68" s="635"/>
      <c r="F68" s="635"/>
      <c r="G68" s="635"/>
      <c r="H68" s="635"/>
      <c r="I68" s="635"/>
      <c r="J68" s="635"/>
      <c r="K68" s="635"/>
      <c r="L68" s="635"/>
    </row>
    <row r="69" spans="2:12" x14ac:dyDescent="0.2">
      <c r="B69" s="635"/>
      <c r="C69" s="635"/>
      <c r="D69" s="635"/>
      <c r="E69" s="635"/>
      <c r="F69" s="635"/>
      <c r="G69" s="635"/>
      <c r="H69" s="635"/>
      <c r="I69" s="635"/>
      <c r="J69" s="635"/>
      <c r="K69" s="635"/>
      <c r="L69" s="635"/>
    </row>
    <row r="70" spans="2:12" x14ac:dyDescent="0.2">
      <c r="B70" s="385"/>
      <c r="C70" s="385"/>
      <c r="D70" s="385"/>
      <c r="E70" s="385"/>
      <c r="F70" s="385"/>
      <c r="G70" s="385"/>
      <c r="H70" s="385"/>
      <c r="I70" s="385"/>
      <c r="J70" s="385"/>
      <c r="K70" s="385"/>
      <c r="L70" s="385"/>
    </row>
    <row r="71" spans="2:12" x14ac:dyDescent="0.2">
      <c r="B71" s="660" t="s">
        <v>1255</v>
      </c>
      <c r="C71" s="660"/>
      <c r="D71" s="660"/>
      <c r="E71" s="660"/>
      <c r="F71" s="660"/>
      <c r="G71" s="660"/>
      <c r="H71" s="660"/>
      <c r="I71" s="660"/>
      <c r="J71" s="660"/>
      <c r="K71" s="660"/>
      <c r="L71" s="660"/>
    </row>
    <row r="72" spans="2:12" x14ac:dyDescent="0.2">
      <c r="B72" s="660"/>
      <c r="C72" s="660"/>
      <c r="D72" s="660"/>
      <c r="E72" s="660"/>
      <c r="F72" s="660"/>
      <c r="G72" s="660"/>
      <c r="H72" s="660"/>
      <c r="I72" s="660"/>
      <c r="J72" s="660"/>
      <c r="K72" s="660"/>
      <c r="L72" s="660"/>
    </row>
    <row r="74" spans="2:12" x14ac:dyDescent="0.2">
      <c r="B74" s="661" t="s">
        <v>1194</v>
      </c>
      <c r="C74" s="661"/>
      <c r="D74" s="661"/>
      <c r="E74" s="661"/>
      <c r="F74" s="661"/>
      <c r="G74" s="661"/>
      <c r="H74" s="661"/>
      <c r="I74" s="661"/>
      <c r="J74" s="661"/>
      <c r="K74" s="661"/>
      <c r="L74" s="661"/>
    </row>
    <row r="75" spans="2:12" x14ac:dyDescent="0.2">
      <c r="B75" s="661"/>
      <c r="C75" s="661"/>
      <c r="D75" s="661"/>
      <c r="E75" s="661"/>
      <c r="F75" s="661"/>
      <c r="G75" s="661"/>
      <c r="H75" s="661"/>
      <c r="I75" s="661"/>
      <c r="J75" s="661"/>
      <c r="K75" s="661"/>
      <c r="L75" s="661"/>
    </row>
    <row r="76" spans="2:12" x14ac:dyDescent="0.2">
      <c r="B76" s="661"/>
      <c r="C76" s="661"/>
      <c r="D76" s="661"/>
      <c r="E76" s="661"/>
      <c r="F76" s="661"/>
      <c r="G76" s="661"/>
      <c r="H76" s="661"/>
      <c r="I76" s="661"/>
      <c r="J76" s="661"/>
      <c r="K76" s="661"/>
      <c r="L76" s="661"/>
    </row>
    <row r="77" spans="2:12" x14ac:dyDescent="0.2">
      <c r="B77" s="661"/>
      <c r="C77" s="661"/>
      <c r="D77" s="661"/>
      <c r="E77" s="661"/>
      <c r="F77" s="661"/>
      <c r="G77" s="661"/>
      <c r="H77" s="661"/>
      <c r="I77" s="661"/>
      <c r="J77" s="661"/>
      <c r="K77" s="661"/>
      <c r="L77" s="661"/>
    </row>
    <row r="81" spans="5:12" ht="11.25" customHeight="1" x14ac:dyDescent="0.2"/>
    <row r="82" spans="5:12" ht="12" customHeight="1" x14ac:dyDescent="0.2"/>
    <row r="85" spans="5:12" s="577" customFormat="1" x14ac:dyDescent="0.2"/>
    <row r="86" spans="5:12" s="577" customFormat="1" x14ac:dyDescent="0.2"/>
    <row r="87" spans="5:12" s="577" customFormat="1" x14ac:dyDescent="0.2"/>
    <row r="88" spans="5:12" s="577" customFormat="1" x14ac:dyDescent="0.2"/>
    <row r="89" spans="5:12" s="577" customFormat="1" x14ac:dyDescent="0.2"/>
    <row r="90" spans="5:12" s="577" customFormat="1" x14ac:dyDescent="0.2"/>
    <row r="91" spans="5:12" s="577" customFormat="1" x14ac:dyDescent="0.2"/>
    <row r="92" spans="5:12" s="577" customFormat="1" x14ac:dyDescent="0.2"/>
    <row r="93" spans="5:12" s="577" customFormat="1" x14ac:dyDescent="0.2"/>
    <row r="94" spans="5:12" s="577" customFormat="1" x14ac:dyDescent="0.2">
      <c r="E94" s="247"/>
      <c r="F94" s="7"/>
      <c r="G94" s="247"/>
      <c r="J94" s="247"/>
      <c r="K94" s="7"/>
      <c r="L94" s="247"/>
    </row>
  </sheetData>
  <customSheetViews>
    <customSheetView guid="{B95CF0F0-9171-4C8D-82A2-AD54211515C0}" scale="130" showPageBreaks="1" fitToPage="1" printArea="1" hiddenColumns="1" view="pageBreakPreview">
      <pageMargins left="0.75" right="0.46" top="0.44" bottom="0.39" header="0.43" footer="0.39"/>
      <pageSetup scale="69" firstPageNumber="12" orientation="portrait" useFirstPageNumber="1" horizontalDpi="4294967292" verticalDpi="300" r:id="rId1"/>
      <headerFooter alignWithMargins="0">
        <oddFooter>&amp;C&amp;8&amp;P</oddFooter>
      </headerFooter>
    </customSheetView>
    <customSheetView guid="{BC7BC1EC-FE03-4F42-8D3A-CF15FE41AED9}" scale="130" showPageBreaks="1" fitToPage="1" printArea="1" hiddenColumns="1" view="pageBreakPreview" topLeftCell="H58">
      <selection activeCell="U62" sqref="U62"/>
      <pageMargins left="0.75" right="0.46" top="0.44" bottom="0.5" header="0.43" footer="0.25"/>
      <pageSetup scale="60" firstPageNumber="12" orientation="portrait" useFirstPageNumber="1" horizontalDpi="4294967292" verticalDpi="300" r:id="rId2"/>
      <headerFooter alignWithMargins="0">
        <oddFooter>&amp;C&amp;8&amp;P</oddFooter>
      </headerFooter>
    </customSheetView>
  </customSheetViews>
  <mergeCells count="26">
    <mergeCell ref="C2:L2"/>
    <mergeCell ref="C7:L7"/>
    <mergeCell ref="C30:L30"/>
    <mergeCell ref="K3:K6"/>
    <mergeCell ref="L3:L6"/>
    <mergeCell ref="C3:C6"/>
    <mergeCell ref="D3:D6"/>
    <mergeCell ref="E3:E6"/>
    <mergeCell ref="F3:F6"/>
    <mergeCell ref="G3:G6"/>
    <mergeCell ref="I3:I6"/>
    <mergeCell ref="B59:L66"/>
    <mergeCell ref="B67:L69"/>
    <mergeCell ref="B71:L72"/>
    <mergeCell ref="B74:L77"/>
    <mergeCell ref="J3:J6"/>
    <mergeCell ref="K31:K34"/>
    <mergeCell ref="L31:L34"/>
    <mergeCell ref="C35:L35"/>
    <mergeCell ref="C31:C34"/>
    <mergeCell ref="D31:D34"/>
    <mergeCell ref="I31:I34"/>
    <mergeCell ref="E31:E34"/>
    <mergeCell ref="F31:F34"/>
    <mergeCell ref="G31:G34"/>
    <mergeCell ref="J31:J34"/>
  </mergeCells>
  <phoneticPr fontId="0" type="noConversion"/>
  <pageMargins left="0.75" right="0.5" top="0.5" bottom="0.5" header="0.5" footer="0.25"/>
  <pageSetup paperSize="9" scale="92" fitToHeight="7" orientation="portrait" r:id="rId3"/>
  <headerFooter alignWithMargins="0">
    <oddFooter>&amp;RFormat of Annual Financial Statements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176"/>
  <sheetViews>
    <sheetView view="pageBreakPreview" topLeftCell="A112" zoomScale="120" zoomScaleNormal="100" zoomScaleSheetLayoutView="120" workbookViewId="0">
      <selection activeCell="B138" sqref="B138:H140"/>
    </sheetView>
  </sheetViews>
  <sheetFormatPr defaultColWidth="9" defaultRowHeight="12" x14ac:dyDescent="0.2"/>
  <cols>
    <col min="1" max="1" width="4.875" style="8" customWidth="1"/>
    <col min="2" max="2" width="37.375" style="8" customWidth="1"/>
    <col min="3" max="4" width="4.875" style="8" customWidth="1"/>
    <col min="5" max="8" width="8" style="8" customWidth="1"/>
    <col min="9" max="9" width="6.75" style="8" customWidth="1"/>
    <col min="10" max="10" width="1.25" style="8" customWidth="1"/>
    <col min="11" max="11" width="6.625" style="8" customWidth="1"/>
    <col min="12" max="12" width="9" style="8"/>
    <col min="13" max="13" width="5" style="8" customWidth="1"/>
    <col min="14" max="14" width="9" style="8"/>
    <col min="15" max="15" width="4.5" style="8" customWidth="1"/>
    <col min="16" max="16384" width="9" style="8"/>
  </cols>
  <sheetData>
    <row r="1" spans="1:8" s="609" customFormat="1" x14ac:dyDescent="0.2">
      <c r="A1" s="8"/>
      <c r="B1" s="8"/>
      <c r="D1" s="7" t="s">
        <v>50</v>
      </c>
      <c r="G1" s="7" t="s">
        <v>12</v>
      </c>
      <c r="H1" s="8"/>
    </row>
    <row r="2" spans="1:8" s="609" customFormat="1" ht="12" customHeight="1" x14ac:dyDescent="0.2">
      <c r="A2" s="8"/>
      <c r="B2" s="8"/>
      <c r="C2" s="662" t="s">
        <v>632</v>
      </c>
      <c r="D2" s="662" t="s">
        <v>43</v>
      </c>
      <c r="E2" s="662" t="s">
        <v>55</v>
      </c>
      <c r="F2" s="662" t="s">
        <v>632</v>
      </c>
      <c r="G2" s="662" t="s">
        <v>43</v>
      </c>
      <c r="H2" s="662" t="s">
        <v>55</v>
      </c>
    </row>
    <row r="3" spans="1:8" s="609" customFormat="1" x14ac:dyDescent="0.2">
      <c r="A3" s="29" t="s">
        <v>627</v>
      </c>
      <c r="B3" s="7" t="s">
        <v>1041</v>
      </c>
      <c r="C3" s="663"/>
      <c r="D3" s="663"/>
      <c r="E3" s="663"/>
      <c r="F3" s="663"/>
      <c r="G3" s="663"/>
      <c r="H3" s="663"/>
    </row>
    <row r="4" spans="1:8" s="609" customFormat="1" x14ac:dyDescent="0.2">
      <c r="A4" s="8"/>
      <c r="B4" s="8"/>
      <c r="C4" s="676"/>
      <c r="D4" s="676"/>
      <c r="E4" s="676"/>
      <c r="F4" s="676"/>
      <c r="G4" s="676"/>
      <c r="H4" s="676"/>
    </row>
    <row r="5" spans="1:8" s="609" customFormat="1" x14ac:dyDescent="0.2">
      <c r="A5" s="8"/>
      <c r="B5" s="8"/>
      <c r="C5" s="247"/>
      <c r="D5" s="7" t="s">
        <v>633</v>
      </c>
      <c r="E5" s="247"/>
      <c r="F5" s="247"/>
      <c r="G5" s="7" t="s">
        <v>633</v>
      </c>
      <c r="H5" s="247"/>
    </row>
    <row r="6" spans="1:8" s="609" customFormat="1" x14ac:dyDescent="0.2">
      <c r="A6" s="577"/>
      <c r="B6" s="577" t="s">
        <v>1205</v>
      </c>
      <c r="C6" s="247"/>
      <c r="D6" s="247"/>
      <c r="E6" s="7"/>
      <c r="F6" s="247"/>
      <c r="G6" s="7"/>
      <c r="H6" s="247"/>
    </row>
    <row r="7" spans="1:8" s="609" customFormat="1" x14ac:dyDescent="0.2">
      <c r="A7" s="577"/>
      <c r="B7" s="577" t="s">
        <v>826</v>
      </c>
      <c r="C7" s="608" t="s">
        <v>231</v>
      </c>
      <c r="D7" s="608" t="s">
        <v>231</v>
      </c>
      <c r="E7" s="608" t="s">
        <v>231</v>
      </c>
      <c r="F7" s="608" t="s">
        <v>231</v>
      </c>
      <c r="G7" s="409" t="s">
        <v>231</v>
      </c>
      <c r="H7" s="409" t="s">
        <v>231</v>
      </c>
    </row>
    <row r="8" spans="1:8" s="609" customFormat="1" x14ac:dyDescent="0.2">
      <c r="A8" s="577"/>
      <c r="B8" s="577" t="s">
        <v>631</v>
      </c>
      <c r="C8" s="608" t="s">
        <v>231</v>
      </c>
      <c r="D8" s="608" t="s">
        <v>231</v>
      </c>
      <c r="E8" s="608" t="s">
        <v>231</v>
      </c>
      <c r="F8" s="608" t="s">
        <v>231</v>
      </c>
      <c r="G8" s="409" t="s">
        <v>231</v>
      </c>
      <c r="H8" s="409" t="s">
        <v>231</v>
      </c>
    </row>
    <row r="9" spans="1:8" s="609" customFormat="1" x14ac:dyDescent="0.2">
      <c r="A9" s="577"/>
      <c r="B9" s="577" t="s">
        <v>1262</v>
      </c>
      <c r="C9" s="475" t="s">
        <v>231</v>
      </c>
      <c r="D9" s="475" t="s">
        <v>231</v>
      </c>
      <c r="E9" s="475" t="s">
        <v>231</v>
      </c>
      <c r="F9" s="475" t="s">
        <v>231</v>
      </c>
      <c r="G9" s="475" t="s">
        <v>231</v>
      </c>
      <c r="H9" s="475" t="s">
        <v>231</v>
      </c>
    </row>
    <row r="10" spans="1:8" s="609" customFormat="1" x14ac:dyDescent="0.2">
      <c r="A10" s="577"/>
      <c r="B10" s="577"/>
      <c r="C10" s="247"/>
      <c r="D10" s="7"/>
      <c r="E10" s="247"/>
      <c r="F10" s="7"/>
      <c r="G10" s="247"/>
      <c r="H10" s="247"/>
    </row>
    <row r="11" spans="1:8" s="609" customFormat="1" x14ac:dyDescent="0.2">
      <c r="A11" s="577"/>
      <c r="B11" s="577" t="s">
        <v>630</v>
      </c>
      <c r="C11" s="608" t="s">
        <v>231</v>
      </c>
      <c r="D11" s="608" t="s">
        <v>231</v>
      </c>
      <c r="E11" s="608" t="s">
        <v>231</v>
      </c>
      <c r="F11" s="608" t="s">
        <v>231</v>
      </c>
      <c r="G11" s="409" t="s">
        <v>231</v>
      </c>
      <c r="H11" s="409" t="s">
        <v>231</v>
      </c>
    </row>
    <row r="12" spans="1:8" s="609" customFormat="1" x14ac:dyDescent="0.2">
      <c r="A12" s="577"/>
      <c r="B12" s="577" t="s">
        <v>629</v>
      </c>
      <c r="C12" s="608" t="s">
        <v>231</v>
      </c>
      <c r="D12" s="608" t="s">
        <v>231</v>
      </c>
      <c r="E12" s="608" t="s">
        <v>231</v>
      </c>
      <c r="F12" s="608" t="s">
        <v>231</v>
      </c>
      <c r="G12" s="409" t="s">
        <v>231</v>
      </c>
      <c r="H12" s="409" t="s">
        <v>231</v>
      </c>
    </row>
    <row r="13" spans="1:8" s="609" customFormat="1" x14ac:dyDescent="0.2">
      <c r="A13" s="577"/>
      <c r="B13" s="577" t="s">
        <v>1263</v>
      </c>
      <c r="C13" s="608" t="s">
        <v>231</v>
      </c>
      <c r="D13" s="608" t="s">
        <v>231</v>
      </c>
      <c r="E13" s="608" t="s">
        <v>231</v>
      </c>
      <c r="F13" s="608" t="s">
        <v>231</v>
      </c>
      <c r="G13" s="409" t="s">
        <v>231</v>
      </c>
      <c r="H13" s="409" t="s">
        <v>231</v>
      </c>
    </row>
    <row r="14" spans="1:8" s="609" customFormat="1" x14ac:dyDescent="0.2">
      <c r="A14" s="577"/>
      <c r="B14" s="577" t="s">
        <v>1264</v>
      </c>
      <c r="C14" s="475" t="s">
        <v>231</v>
      </c>
      <c r="D14" s="475" t="s">
        <v>231</v>
      </c>
      <c r="E14" s="475" t="s">
        <v>231</v>
      </c>
      <c r="F14" s="475" t="s">
        <v>231</v>
      </c>
      <c r="G14" s="475" t="s">
        <v>231</v>
      </c>
      <c r="H14" s="475" t="s">
        <v>231</v>
      </c>
    </row>
    <row r="15" spans="1:8" s="609" customFormat="1" x14ac:dyDescent="0.2">
      <c r="F15" s="9"/>
    </row>
    <row r="16" spans="1:8" x14ac:dyDescent="0.2">
      <c r="B16" s="9"/>
      <c r="F16" s="677" t="s">
        <v>50</v>
      </c>
      <c r="G16" s="678"/>
      <c r="H16" s="679"/>
    </row>
    <row r="17" spans="1:16" s="74" customFormat="1" ht="20.45" customHeight="1" x14ac:dyDescent="0.2">
      <c r="A17" s="331" t="s">
        <v>48</v>
      </c>
      <c r="B17" s="332" t="s">
        <v>267</v>
      </c>
      <c r="C17" s="105"/>
      <c r="D17" s="105"/>
      <c r="E17" s="106"/>
      <c r="F17" s="206" t="s">
        <v>88</v>
      </c>
      <c r="G17" s="206" t="s">
        <v>43</v>
      </c>
      <c r="H17" s="206" t="s">
        <v>55</v>
      </c>
      <c r="I17" s="107"/>
      <c r="J17" s="107"/>
      <c r="K17" s="107"/>
      <c r="L17" s="107"/>
      <c r="M17" s="107"/>
      <c r="N17" s="107"/>
      <c r="O17" s="107"/>
      <c r="P17" s="107"/>
    </row>
    <row r="18" spans="1:16" s="74" customFormat="1" x14ac:dyDescent="0.2">
      <c r="A18" s="319"/>
      <c r="B18" s="105"/>
      <c r="C18" s="105"/>
      <c r="D18" s="105"/>
      <c r="E18" s="106"/>
      <c r="F18" s="681" t="s">
        <v>216</v>
      </c>
      <c r="G18" s="682"/>
      <c r="H18" s="682"/>
      <c r="I18" s="107"/>
      <c r="J18" s="107"/>
      <c r="K18" s="107"/>
      <c r="L18" s="107"/>
      <c r="M18" s="107"/>
      <c r="N18" s="107"/>
      <c r="O18" s="107"/>
      <c r="P18" s="107"/>
    </row>
    <row r="19" spans="1:16" s="74" customFormat="1" ht="11.25" x14ac:dyDescent="0.2">
      <c r="A19" s="319"/>
      <c r="B19" s="333" t="s">
        <v>1205</v>
      </c>
      <c r="C19" s="333"/>
      <c r="D19" s="333"/>
      <c r="E19" s="108"/>
      <c r="F19" s="109"/>
      <c r="G19" s="109"/>
      <c r="H19" s="109"/>
      <c r="I19" s="110"/>
      <c r="J19" s="110"/>
      <c r="K19" s="110"/>
      <c r="L19" s="110"/>
      <c r="M19" s="107"/>
      <c r="N19" s="111"/>
      <c r="O19" s="108"/>
      <c r="P19" s="111"/>
    </row>
    <row r="20" spans="1:16" s="74" customFormat="1" ht="11.25" x14ac:dyDescent="0.2">
      <c r="A20" s="319"/>
      <c r="B20" s="334" t="s">
        <v>177</v>
      </c>
      <c r="C20" s="334"/>
      <c r="D20" s="334"/>
      <c r="E20" s="108"/>
      <c r="F20" s="109" t="s">
        <v>232</v>
      </c>
      <c r="G20" s="109" t="s">
        <v>232</v>
      </c>
      <c r="H20" s="109" t="s">
        <v>232</v>
      </c>
      <c r="I20" s="108"/>
      <c r="J20" s="108"/>
      <c r="K20" s="108"/>
      <c r="L20" s="111"/>
      <c r="M20" s="107"/>
      <c r="N20" s="111"/>
      <c r="O20" s="108"/>
      <c r="P20" s="111"/>
    </row>
    <row r="21" spans="1:16" s="74" customFormat="1" ht="11.25" x14ac:dyDescent="0.2">
      <c r="A21" s="319"/>
      <c r="B21" s="335" t="s">
        <v>1155</v>
      </c>
      <c r="C21" s="335"/>
      <c r="D21" s="335"/>
      <c r="E21" s="108"/>
      <c r="F21" s="109" t="s">
        <v>232</v>
      </c>
      <c r="G21" s="109" t="s">
        <v>232</v>
      </c>
      <c r="H21" s="109" t="s">
        <v>232</v>
      </c>
      <c r="I21" s="108"/>
      <c r="J21" s="108"/>
      <c r="K21" s="108"/>
      <c r="L21" s="112"/>
      <c r="M21" s="107"/>
      <c r="N21" s="112"/>
      <c r="O21" s="108"/>
      <c r="P21" s="111"/>
    </row>
    <row r="22" spans="1:16" s="74" customFormat="1" thickBot="1" x14ac:dyDescent="0.25">
      <c r="A22" s="319"/>
      <c r="B22" s="334" t="s">
        <v>210</v>
      </c>
      <c r="C22" s="334"/>
      <c r="D22" s="334"/>
      <c r="E22" s="108"/>
      <c r="F22" s="113" t="s">
        <v>232</v>
      </c>
      <c r="G22" s="113" t="s">
        <v>232</v>
      </c>
      <c r="H22" s="113" t="s">
        <v>232</v>
      </c>
      <c r="I22" s="108"/>
      <c r="J22" s="108"/>
      <c r="K22" s="108"/>
      <c r="L22" s="112"/>
      <c r="M22" s="107"/>
      <c r="N22" s="112"/>
      <c r="O22" s="108"/>
      <c r="P22" s="111"/>
    </row>
    <row r="23" spans="1:16" s="74" customFormat="1" thickTop="1" x14ac:dyDescent="0.2">
      <c r="A23" s="319"/>
      <c r="B23" s="334"/>
      <c r="C23" s="334"/>
      <c r="D23" s="334"/>
      <c r="E23" s="108"/>
      <c r="F23" s="108"/>
      <c r="G23" s="108"/>
      <c r="H23" s="108"/>
      <c r="I23" s="108"/>
      <c r="J23" s="108"/>
      <c r="K23" s="108"/>
      <c r="L23" s="112"/>
      <c r="M23" s="107"/>
      <c r="N23" s="112"/>
      <c r="O23" s="108"/>
      <c r="P23" s="114"/>
    </row>
    <row r="24" spans="1:16" s="74" customFormat="1" ht="11.25" x14ac:dyDescent="0.2">
      <c r="A24" s="319"/>
      <c r="B24" s="333" t="s">
        <v>1207</v>
      </c>
      <c r="C24" s="333"/>
      <c r="D24" s="333"/>
      <c r="E24" s="114"/>
      <c r="F24" s="109"/>
      <c r="G24" s="109"/>
      <c r="H24" s="109"/>
      <c r="I24" s="114"/>
      <c r="J24" s="114"/>
      <c r="K24" s="114"/>
      <c r="L24" s="114"/>
      <c r="M24" s="107"/>
      <c r="N24" s="114"/>
      <c r="O24" s="114"/>
      <c r="P24" s="114"/>
    </row>
    <row r="25" spans="1:16" s="74" customFormat="1" ht="11.25" x14ac:dyDescent="0.2">
      <c r="A25" s="319"/>
      <c r="B25" s="334" t="s">
        <v>212</v>
      </c>
      <c r="C25" s="334"/>
      <c r="D25" s="334"/>
      <c r="E25" s="114"/>
      <c r="F25" s="109" t="s">
        <v>232</v>
      </c>
      <c r="G25" s="109" t="s">
        <v>232</v>
      </c>
      <c r="H25" s="109" t="s">
        <v>232</v>
      </c>
      <c r="I25" s="114"/>
      <c r="J25" s="114"/>
      <c r="K25" s="114"/>
      <c r="L25" s="114"/>
      <c r="M25" s="107"/>
      <c r="N25" s="114"/>
      <c r="O25" s="114"/>
      <c r="P25" s="114"/>
    </row>
    <row r="26" spans="1:16" s="74" customFormat="1" ht="11.25" x14ac:dyDescent="0.2">
      <c r="A26" s="319"/>
      <c r="B26" s="334" t="s">
        <v>205</v>
      </c>
      <c r="C26" s="334"/>
      <c r="D26" s="334"/>
      <c r="E26" s="114"/>
      <c r="F26" s="109"/>
      <c r="G26" s="109"/>
      <c r="H26" s="109"/>
      <c r="I26" s="108"/>
      <c r="J26" s="115"/>
      <c r="K26" s="108"/>
      <c r="L26" s="115"/>
      <c r="M26" s="108"/>
      <c r="N26" s="115"/>
      <c r="O26" s="114"/>
      <c r="P26" s="116"/>
    </row>
    <row r="27" spans="1:16" s="74" customFormat="1" ht="11.25" x14ac:dyDescent="0.2">
      <c r="A27" s="319"/>
      <c r="B27" s="334" t="s">
        <v>206</v>
      </c>
      <c r="C27" s="334"/>
      <c r="D27" s="334"/>
      <c r="E27" s="114"/>
      <c r="F27" s="127" t="s">
        <v>232</v>
      </c>
      <c r="G27" s="127" t="s">
        <v>232</v>
      </c>
      <c r="H27" s="127" t="s">
        <v>232</v>
      </c>
      <c r="I27" s="108"/>
      <c r="J27" s="115"/>
      <c r="K27" s="108"/>
      <c r="L27" s="115"/>
      <c r="M27" s="108"/>
      <c r="N27" s="115"/>
      <c r="O27" s="114"/>
      <c r="P27" s="116"/>
    </row>
    <row r="28" spans="1:16" s="74" customFormat="1" ht="11.25" x14ac:dyDescent="0.2">
      <c r="A28" s="319"/>
      <c r="B28" s="334" t="s">
        <v>215</v>
      </c>
      <c r="C28" s="334"/>
      <c r="D28" s="334"/>
      <c r="E28" s="114"/>
      <c r="F28" s="128" t="s">
        <v>232</v>
      </c>
      <c r="G28" s="128" t="s">
        <v>232</v>
      </c>
      <c r="H28" s="128" t="s">
        <v>232</v>
      </c>
      <c r="I28" s="108"/>
      <c r="J28" s="115"/>
      <c r="K28" s="108"/>
      <c r="L28" s="115"/>
      <c r="M28" s="108"/>
      <c r="N28" s="115"/>
      <c r="O28" s="114"/>
      <c r="P28" s="116"/>
    </row>
    <row r="29" spans="1:16" s="74" customFormat="1" ht="11.25" x14ac:dyDescent="0.2">
      <c r="A29" s="319"/>
      <c r="B29" s="334"/>
      <c r="C29" s="334"/>
      <c r="D29" s="334"/>
      <c r="E29" s="114"/>
      <c r="F29" s="109" t="s">
        <v>232</v>
      </c>
      <c r="G29" s="109" t="s">
        <v>232</v>
      </c>
      <c r="H29" s="109" t="s">
        <v>232</v>
      </c>
      <c r="I29" s="108"/>
      <c r="J29" s="115"/>
      <c r="K29" s="108"/>
      <c r="L29" s="115"/>
      <c r="M29" s="108"/>
      <c r="N29" s="115"/>
      <c r="O29" s="114"/>
      <c r="P29" s="116"/>
    </row>
    <row r="30" spans="1:16" s="74" customFormat="1" ht="11.25" x14ac:dyDescent="0.2">
      <c r="A30" s="105"/>
      <c r="B30" s="334" t="s">
        <v>294</v>
      </c>
      <c r="C30" s="334"/>
      <c r="D30" s="334"/>
      <c r="E30" s="106"/>
      <c r="F30" s="117" t="s">
        <v>232</v>
      </c>
      <c r="G30" s="117" t="s">
        <v>232</v>
      </c>
      <c r="H30" s="117" t="s">
        <v>232</v>
      </c>
      <c r="I30" s="106"/>
      <c r="J30" s="106"/>
      <c r="K30" s="106"/>
      <c r="L30" s="106"/>
      <c r="M30" s="106"/>
    </row>
    <row r="31" spans="1:16" s="74" customFormat="1" ht="11.25" x14ac:dyDescent="0.2">
      <c r="A31" s="319"/>
      <c r="B31" s="334" t="s">
        <v>180</v>
      </c>
      <c r="C31" s="334"/>
      <c r="D31" s="334"/>
      <c r="E31" s="114"/>
      <c r="F31" s="109" t="s">
        <v>232</v>
      </c>
      <c r="G31" s="109" t="s">
        <v>232</v>
      </c>
      <c r="H31" s="109" t="s">
        <v>232</v>
      </c>
      <c r="I31" s="108"/>
      <c r="J31" s="115"/>
      <c r="K31" s="108"/>
      <c r="L31" s="115"/>
      <c r="M31" s="108"/>
      <c r="N31" s="115"/>
      <c r="O31" s="114"/>
      <c r="P31" s="116"/>
    </row>
    <row r="32" spans="1:16" s="74" customFormat="1" ht="11.25" x14ac:dyDescent="0.2">
      <c r="A32" s="319"/>
      <c r="B32" s="334" t="s">
        <v>1156</v>
      </c>
      <c r="C32" s="334"/>
      <c r="D32" s="334"/>
      <c r="E32" s="114"/>
      <c r="F32" s="109" t="s">
        <v>232</v>
      </c>
      <c r="G32" s="109" t="s">
        <v>232</v>
      </c>
      <c r="H32" s="109" t="s">
        <v>232</v>
      </c>
      <c r="I32" s="108"/>
      <c r="J32" s="115"/>
      <c r="K32" s="108"/>
      <c r="L32" s="115"/>
      <c r="M32" s="108"/>
      <c r="N32" s="115"/>
      <c r="O32" s="114"/>
      <c r="P32" s="116"/>
    </row>
    <row r="33" spans="1:16" s="74" customFormat="1" ht="11.25" x14ac:dyDescent="0.2">
      <c r="A33" s="333"/>
      <c r="B33" s="334" t="s">
        <v>208</v>
      </c>
      <c r="C33" s="334"/>
      <c r="D33" s="334"/>
      <c r="E33" s="118"/>
      <c r="F33" s="119" t="s">
        <v>232</v>
      </c>
      <c r="G33" s="119" t="s">
        <v>232</v>
      </c>
      <c r="H33" s="119" t="s">
        <v>232</v>
      </c>
      <c r="I33" s="476"/>
      <c r="J33" s="106"/>
      <c r="K33" s="106"/>
      <c r="L33" s="106"/>
      <c r="M33" s="118"/>
    </row>
    <row r="34" spans="1:16" s="74" customFormat="1" thickBot="1" x14ac:dyDescent="0.25">
      <c r="A34" s="319"/>
      <c r="B34" s="334" t="s">
        <v>211</v>
      </c>
      <c r="C34" s="334"/>
      <c r="D34" s="334"/>
      <c r="E34" s="114"/>
      <c r="F34" s="113" t="s">
        <v>232</v>
      </c>
      <c r="G34" s="113" t="s">
        <v>232</v>
      </c>
      <c r="H34" s="113" t="s">
        <v>232</v>
      </c>
      <c r="I34" s="108"/>
      <c r="J34" s="115"/>
      <c r="K34" s="108"/>
      <c r="L34" s="115"/>
      <c r="M34" s="108"/>
      <c r="N34" s="115"/>
      <c r="O34" s="114"/>
      <c r="P34" s="116"/>
    </row>
    <row r="35" spans="1:16" s="74" customFormat="1" thickTop="1" x14ac:dyDescent="0.2">
      <c r="A35" s="319"/>
      <c r="B35" s="334"/>
      <c r="C35" s="334"/>
      <c r="D35" s="334"/>
      <c r="E35" s="114"/>
      <c r="F35" s="108"/>
      <c r="G35" s="108"/>
      <c r="H35" s="108"/>
      <c r="I35" s="108"/>
      <c r="J35" s="115"/>
      <c r="K35" s="108"/>
      <c r="L35" s="115"/>
      <c r="M35" s="108"/>
      <c r="N35" s="115"/>
      <c r="O35" s="114"/>
      <c r="P35" s="116"/>
    </row>
    <row r="36" spans="1:16" s="74" customFormat="1" ht="11.25" x14ac:dyDescent="0.2">
      <c r="A36" s="319"/>
      <c r="B36" s="333" t="s">
        <v>1206</v>
      </c>
      <c r="C36" s="333"/>
      <c r="D36" s="333"/>
      <c r="E36" s="114"/>
      <c r="F36" s="109"/>
      <c r="G36" s="109"/>
      <c r="H36" s="109"/>
      <c r="I36" s="108"/>
      <c r="J36" s="115"/>
      <c r="K36" s="108"/>
      <c r="L36" s="115"/>
      <c r="M36" s="108"/>
      <c r="N36" s="115"/>
      <c r="O36" s="114"/>
      <c r="P36" s="116"/>
    </row>
    <row r="37" spans="1:16" s="74" customFormat="1" ht="11.25" x14ac:dyDescent="0.2">
      <c r="A37" s="319"/>
      <c r="B37" s="334" t="s">
        <v>177</v>
      </c>
      <c r="C37" s="334"/>
      <c r="D37" s="334"/>
      <c r="E37" s="114"/>
      <c r="F37" s="109" t="s">
        <v>232</v>
      </c>
      <c r="G37" s="109" t="s">
        <v>232</v>
      </c>
      <c r="H37" s="109" t="s">
        <v>232</v>
      </c>
      <c r="I37" s="108"/>
      <c r="J37" s="115"/>
      <c r="K37" s="108"/>
      <c r="L37" s="115"/>
      <c r="M37" s="108"/>
      <c r="N37" s="115"/>
      <c r="O37" s="114"/>
      <c r="P37" s="116"/>
    </row>
    <row r="38" spans="1:16" s="74" customFormat="1" ht="11.25" x14ac:dyDescent="0.2">
      <c r="A38" s="319"/>
      <c r="B38" s="335" t="s">
        <v>1155</v>
      </c>
      <c r="C38" s="335"/>
      <c r="D38" s="335"/>
      <c r="E38" s="114"/>
      <c r="F38" s="109" t="s">
        <v>232</v>
      </c>
      <c r="G38" s="109" t="s">
        <v>232</v>
      </c>
      <c r="H38" s="109" t="s">
        <v>232</v>
      </c>
      <c r="I38" s="108"/>
      <c r="J38" s="115"/>
      <c r="K38" s="108"/>
      <c r="L38" s="115"/>
      <c r="M38" s="108"/>
      <c r="N38" s="115"/>
      <c r="O38" s="114"/>
      <c r="P38" s="116"/>
    </row>
    <row r="39" spans="1:16" s="74" customFormat="1" thickBot="1" x14ac:dyDescent="0.25">
      <c r="A39" s="319"/>
      <c r="B39" s="334" t="s">
        <v>210</v>
      </c>
      <c r="C39" s="334"/>
      <c r="D39" s="334"/>
      <c r="E39" s="114"/>
      <c r="F39" s="113" t="s">
        <v>232</v>
      </c>
      <c r="G39" s="113" t="s">
        <v>232</v>
      </c>
      <c r="H39" s="113" t="s">
        <v>232</v>
      </c>
      <c r="I39" s="108"/>
      <c r="J39" s="115"/>
      <c r="K39" s="108"/>
      <c r="L39" s="115"/>
      <c r="M39" s="108"/>
      <c r="N39" s="115"/>
      <c r="O39" s="114"/>
      <c r="P39" s="116"/>
    </row>
    <row r="40" spans="1:16" s="74" customFormat="1" ht="12.75" thickTop="1" thickBot="1" x14ac:dyDescent="0.25">
      <c r="A40" s="319"/>
      <c r="B40" s="334" t="s">
        <v>1157</v>
      </c>
      <c r="C40" s="334"/>
      <c r="D40" s="334"/>
      <c r="E40" s="114"/>
      <c r="F40" s="113" t="s">
        <v>232</v>
      </c>
      <c r="G40" s="113" t="s">
        <v>232</v>
      </c>
      <c r="H40" s="113" t="s">
        <v>232</v>
      </c>
      <c r="I40" s="108"/>
      <c r="J40" s="115"/>
      <c r="K40" s="108"/>
      <c r="L40" s="115"/>
      <c r="M40" s="108"/>
      <c r="N40" s="115"/>
      <c r="O40" s="114"/>
      <c r="P40" s="116"/>
    </row>
    <row r="41" spans="1:16" s="74" customFormat="1" ht="12.75" thickTop="1" thickBot="1" x14ac:dyDescent="0.25">
      <c r="A41" s="319"/>
      <c r="B41" s="334" t="s">
        <v>209</v>
      </c>
      <c r="C41" s="334"/>
      <c r="D41" s="334"/>
      <c r="E41" s="114"/>
      <c r="F41" s="113" t="s">
        <v>232</v>
      </c>
      <c r="G41" s="113" t="s">
        <v>232</v>
      </c>
      <c r="H41" s="113" t="s">
        <v>232</v>
      </c>
      <c r="I41" s="108"/>
      <c r="J41" s="115"/>
      <c r="K41" s="108"/>
      <c r="L41" s="115"/>
      <c r="M41" s="108"/>
      <c r="N41" s="115"/>
      <c r="O41" s="114"/>
      <c r="P41" s="116"/>
    </row>
    <row r="42" spans="1:16" s="74" customFormat="1" thickTop="1" x14ac:dyDescent="0.2">
      <c r="A42" s="319"/>
      <c r="B42" s="334"/>
      <c r="C42" s="334"/>
      <c r="D42" s="334"/>
      <c r="E42" s="114"/>
      <c r="F42" s="109"/>
      <c r="G42" s="109"/>
      <c r="H42" s="109"/>
      <c r="I42" s="108"/>
      <c r="J42" s="115"/>
      <c r="K42" s="108"/>
      <c r="L42" s="115"/>
      <c r="M42" s="108"/>
      <c r="N42" s="115"/>
      <c r="O42" s="114"/>
      <c r="P42" s="116"/>
    </row>
    <row r="43" spans="1:16" s="74" customFormat="1" ht="11.25" x14ac:dyDescent="0.2">
      <c r="A43" s="319"/>
      <c r="B43" s="334"/>
      <c r="C43" s="334"/>
      <c r="D43" s="334"/>
      <c r="E43" s="114"/>
      <c r="F43" s="677" t="s">
        <v>12</v>
      </c>
      <c r="G43" s="678"/>
      <c r="H43" s="679"/>
      <c r="I43" s="108"/>
      <c r="J43" s="115"/>
      <c r="K43" s="108"/>
      <c r="L43" s="115"/>
      <c r="M43" s="108"/>
      <c r="N43" s="115"/>
      <c r="O43" s="114"/>
      <c r="P43" s="116"/>
    </row>
    <row r="44" spans="1:16" s="74" customFormat="1" ht="21" customHeight="1" x14ac:dyDescent="0.2">
      <c r="A44" s="319"/>
      <c r="B44" s="105"/>
      <c r="C44" s="105"/>
      <c r="D44" s="105"/>
      <c r="E44" s="106"/>
      <c r="F44" s="206" t="s">
        <v>88</v>
      </c>
      <c r="G44" s="206" t="s">
        <v>43</v>
      </c>
      <c r="H44" s="206" t="s">
        <v>55</v>
      </c>
      <c r="I44" s="107"/>
      <c r="J44" s="107"/>
      <c r="K44" s="107"/>
      <c r="L44" s="107"/>
      <c r="M44" s="107"/>
      <c r="N44" s="107"/>
      <c r="O44" s="107"/>
      <c r="P44" s="107"/>
    </row>
    <row r="45" spans="1:16" s="74" customFormat="1" x14ac:dyDescent="0.2">
      <c r="A45" s="319"/>
      <c r="B45" s="105"/>
      <c r="C45" s="105"/>
      <c r="D45" s="105"/>
      <c r="E45" s="106"/>
      <c r="F45" s="681" t="s">
        <v>216</v>
      </c>
      <c r="G45" s="682"/>
      <c r="H45" s="682"/>
      <c r="I45" s="107"/>
      <c r="J45" s="107"/>
      <c r="K45" s="107"/>
      <c r="L45" s="107"/>
      <c r="M45" s="107"/>
      <c r="N45" s="107"/>
      <c r="O45" s="107"/>
      <c r="P45" s="107"/>
    </row>
    <row r="46" spans="1:16" s="74" customFormat="1" ht="11.25" x14ac:dyDescent="0.2">
      <c r="A46" s="319"/>
      <c r="B46" s="334"/>
      <c r="C46" s="334"/>
      <c r="D46" s="334"/>
      <c r="E46" s="114"/>
      <c r="F46" s="108"/>
      <c r="G46" s="108"/>
      <c r="H46" s="108"/>
      <c r="I46" s="108"/>
      <c r="J46" s="115"/>
      <c r="K46" s="108"/>
      <c r="L46" s="115"/>
      <c r="M46" s="108"/>
      <c r="N46" s="115"/>
      <c r="O46" s="114"/>
      <c r="P46" s="116"/>
    </row>
    <row r="47" spans="1:16" s="74" customFormat="1" ht="11.25" x14ac:dyDescent="0.2">
      <c r="A47" s="319"/>
      <c r="B47" s="333" t="s">
        <v>1205</v>
      </c>
      <c r="C47" s="333"/>
      <c r="D47" s="333"/>
      <c r="E47" s="108"/>
      <c r="F47" s="109"/>
      <c r="G47" s="109"/>
      <c r="H47" s="109"/>
      <c r="I47" s="110"/>
      <c r="J47" s="110"/>
      <c r="K47" s="110"/>
      <c r="L47" s="110"/>
      <c r="M47" s="107"/>
      <c r="N47" s="111"/>
      <c r="O47" s="108"/>
      <c r="P47" s="111"/>
    </row>
    <row r="48" spans="1:16" s="74" customFormat="1" ht="11.25" x14ac:dyDescent="0.2">
      <c r="A48" s="319"/>
      <c r="B48" s="334" t="s">
        <v>177</v>
      </c>
      <c r="C48" s="334"/>
      <c r="D48" s="334"/>
      <c r="E48" s="108"/>
      <c r="F48" s="109" t="s">
        <v>232</v>
      </c>
      <c r="G48" s="109" t="s">
        <v>232</v>
      </c>
      <c r="H48" s="109" t="s">
        <v>232</v>
      </c>
      <c r="I48" s="108"/>
      <c r="J48" s="108"/>
      <c r="K48" s="108"/>
      <c r="L48" s="111"/>
      <c r="M48" s="107"/>
      <c r="N48" s="111"/>
      <c r="O48" s="108"/>
      <c r="P48" s="111"/>
    </row>
    <row r="49" spans="1:16" s="74" customFormat="1" ht="11.25" x14ac:dyDescent="0.2">
      <c r="A49" s="319"/>
      <c r="B49" s="335" t="s">
        <v>1155</v>
      </c>
      <c r="C49" s="335"/>
      <c r="D49" s="335"/>
      <c r="E49" s="108"/>
      <c r="F49" s="109" t="s">
        <v>232</v>
      </c>
      <c r="G49" s="109" t="s">
        <v>232</v>
      </c>
      <c r="H49" s="109" t="s">
        <v>232</v>
      </c>
      <c r="I49" s="108"/>
      <c r="J49" s="108"/>
      <c r="K49" s="108"/>
      <c r="L49" s="112"/>
      <c r="M49" s="107"/>
      <c r="N49" s="112"/>
      <c r="O49" s="108"/>
      <c r="P49" s="111"/>
    </row>
    <row r="50" spans="1:16" s="74" customFormat="1" thickBot="1" x14ac:dyDescent="0.25">
      <c r="A50" s="319"/>
      <c r="B50" s="334" t="s">
        <v>210</v>
      </c>
      <c r="C50" s="334"/>
      <c r="D50" s="334"/>
      <c r="E50" s="108"/>
      <c r="F50" s="113" t="s">
        <v>232</v>
      </c>
      <c r="G50" s="113" t="s">
        <v>232</v>
      </c>
      <c r="H50" s="113" t="s">
        <v>232</v>
      </c>
      <c r="I50" s="108"/>
      <c r="J50" s="108"/>
      <c r="K50" s="108"/>
      <c r="L50" s="112"/>
      <c r="M50" s="107"/>
      <c r="N50" s="112"/>
      <c r="O50" s="108"/>
      <c r="P50" s="111"/>
    </row>
    <row r="51" spans="1:16" s="74" customFormat="1" thickTop="1" x14ac:dyDescent="0.2">
      <c r="A51" s="319"/>
      <c r="B51" s="334"/>
      <c r="C51" s="334"/>
      <c r="D51" s="334"/>
      <c r="E51" s="114"/>
      <c r="F51" s="108"/>
      <c r="G51" s="108"/>
      <c r="H51" s="108"/>
      <c r="I51" s="108"/>
      <c r="J51" s="115"/>
      <c r="K51" s="108"/>
      <c r="L51" s="115"/>
      <c r="M51" s="108"/>
      <c r="N51" s="115"/>
      <c r="O51" s="114"/>
      <c r="P51" s="116"/>
    </row>
    <row r="52" spans="1:16" s="74" customFormat="1" ht="11.25" x14ac:dyDescent="0.2">
      <c r="A52" s="319"/>
      <c r="B52" s="333" t="s">
        <v>1207</v>
      </c>
      <c r="C52" s="333"/>
      <c r="D52" s="333"/>
      <c r="E52" s="114"/>
      <c r="F52" s="109"/>
      <c r="G52" s="109"/>
      <c r="H52" s="109"/>
      <c r="I52" s="108"/>
      <c r="J52" s="115"/>
      <c r="K52" s="108"/>
      <c r="L52" s="115"/>
      <c r="M52" s="108"/>
      <c r="N52" s="115"/>
      <c r="O52" s="114"/>
      <c r="P52" s="116"/>
    </row>
    <row r="53" spans="1:16" s="74" customFormat="1" ht="11.25" x14ac:dyDescent="0.2">
      <c r="A53" s="319"/>
      <c r="B53" s="334" t="s">
        <v>212</v>
      </c>
      <c r="C53" s="334"/>
      <c r="D53" s="334"/>
      <c r="E53" s="114"/>
      <c r="F53" s="109" t="s">
        <v>232</v>
      </c>
      <c r="G53" s="109" t="s">
        <v>232</v>
      </c>
      <c r="H53" s="109" t="s">
        <v>232</v>
      </c>
      <c r="I53" s="114"/>
      <c r="J53" s="114"/>
      <c r="K53" s="114"/>
      <c r="L53" s="114"/>
      <c r="M53" s="107"/>
      <c r="N53" s="114"/>
      <c r="O53" s="114"/>
      <c r="P53" s="114"/>
    </row>
    <row r="54" spans="1:16" s="74" customFormat="1" ht="11.25" x14ac:dyDescent="0.2">
      <c r="A54" s="319"/>
      <c r="B54" s="334" t="s">
        <v>205</v>
      </c>
      <c r="C54" s="334"/>
      <c r="D54" s="334"/>
      <c r="E54" s="114"/>
      <c r="F54" s="109"/>
      <c r="G54" s="109"/>
      <c r="H54" s="109"/>
      <c r="I54" s="108"/>
      <c r="J54" s="115"/>
      <c r="K54" s="108"/>
      <c r="L54" s="115"/>
      <c r="M54" s="108"/>
      <c r="N54" s="115"/>
      <c r="O54" s="114"/>
      <c r="P54" s="116"/>
    </row>
    <row r="55" spans="1:16" s="74" customFormat="1" ht="11.25" x14ac:dyDescent="0.2">
      <c r="A55" s="319"/>
      <c r="B55" s="334" t="s">
        <v>206</v>
      </c>
      <c r="C55" s="334"/>
      <c r="D55" s="334"/>
      <c r="E55" s="114"/>
      <c r="F55" s="127" t="s">
        <v>232</v>
      </c>
      <c r="G55" s="127" t="s">
        <v>232</v>
      </c>
      <c r="H55" s="127" t="s">
        <v>232</v>
      </c>
      <c r="I55" s="108"/>
      <c r="J55" s="115"/>
      <c r="K55" s="108"/>
      <c r="L55" s="115"/>
      <c r="M55" s="108"/>
      <c r="N55" s="115"/>
      <c r="O55" s="114"/>
      <c r="P55" s="116"/>
    </row>
    <row r="56" spans="1:16" s="74" customFormat="1" ht="11.25" x14ac:dyDescent="0.2">
      <c r="A56" s="319"/>
      <c r="B56" s="334" t="s">
        <v>207</v>
      </c>
      <c r="C56" s="334"/>
      <c r="D56" s="334"/>
      <c r="E56" s="114"/>
      <c r="F56" s="128" t="s">
        <v>232</v>
      </c>
      <c r="G56" s="128" t="s">
        <v>232</v>
      </c>
      <c r="H56" s="128" t="s">
        <v>232</v>
      </c>
      <c r="I56" s="108"/>
      <c r="J56" s="115"/>
      <c r="K56" s="108"/>
      <c r="L56" s="115"/>
      <c r="M56" s="108"/>
      <c r="N56" s="115"/>
      <c r="O56" s="114"/>
      <c r="P56" s="116"/>
    </row>
    <row r="57" spans="1:16" s="74" customFormat="1" ht="11.25" x14ac:dyDescent="0.2">
      <c r="A57" s="319"/>
      <c r="B57" s="334"/>
      <c r="C57" s="334"/>
      <c r="D57" s="334"/>
      <c r="E57" s="114"/>
      <c r="F57" s="109" t="s">
        <v>232</v>
      </c>
      <c r="G57" s="109" t="s">
        <v>232</v>
      </c>
      <c r="H57" s="109" t="s">
        <v>232</v>
      </c>
      <c r="I57" s="108"/>
      <c r="J57" s="115"/>
      <c r="K57" s="108"/>
      <c r="L57" s="115"/>
      <c r="M57" s="108"/>
      <c r="N57" s="115"/>
      <c r="O57" s="114"/>
      <c r="P57" s="116"/>
    </row>
    <row r="58" spans="1:16" s="74" customFormat="1" ht="11.25" x14ac:dyDescent="0.2">
      <c r="A58" s="105"/>
      <c r="B58" s="334" t="s">
        <v>291</v>
      </c>
      <c r="C58" s="334"/>
      <c r="D58" s="334"/>
      <c r="E58" s="106"/>
      <c r="F58" s="117" t="s">
        <v>232</v>
      </c>
      <c r="G58" s="117" t="s">
        <v>232</v>
      </c>
      <c r="H58" s="117" t="s">
        <v>232</v>
      </c>
      <c r="I58" s="106"/>
      <c r="J58" s="106"/>
      <c r="K58" s="106"/>
      <c r="L58" s="106"/>
      <c r="M58" s="106"/>
    </row>
    <row r="59" spans="1:16" s="74" customFormat="1" ht="11.25" x14ac:dyDescent="0.2">
      <c r="A59" s="319"/>
      <c r="B59" s="334" t="s">
        <v>180</v>
      </c>
      <c r="C59" s="334"/>
      <c r="D59" s="334"/>
      <c r="E59" s="114"/>
      <c r="F59" s="109" t="s">
        <v>232</v>
      </c>
      <c r="G59" s="109" t="s">
        <v>232</v>
      </c>
      <c r="H59" s="109" t="s">
        <v>232</v>
      </c>
      <c r="I59" s="108"/>
      <c r="J59" s="115"/>
      <c r="K59" s="108"/>
      <c r="L59" s="115"/>
      <c r="M59" s="108"/>
      <c r="N59" s="115"/>
      <c r="O59" s="114"/>
      <c r="P59" s="116"/>
    </row>
    <row r="60" spans="1:16" s="74" customFormat="1" ht="11.25" x14ac:dyDescent="0.2">
      <c r="A60" s="319"/>
      <c r="B60" s="334" t="s">
        <v>1158</v>
      </c>
      <c r="C60" s="334"/>
      <c r="D60" s="334"/>
      <c r="E60" s="114"/>
      <c r="F60" s="109" t="s">
        <v>232</v>
      </c>
      <c r="G60" s="109" t="s">
        <v>232</v>
      </c>
      <c r="H60" s="109" t="s">
        <v>232</v>
      </c>
      <c r="I60" s="108"/>
      <c r="J60" s="115"/>
      <c r="K60" s="108"/>
      <c r="L60" s="115"/>
      <c r="M60" s="108"/>
      <c r="N60" s="115"/>
      <c r="O60" s="114"/>
      <c r="P60" s="116"/>
    </row>
    <row r="61" spans="1:16" s="74" customFormat="1" ht="11.25" x14ac:dyDescent="0.2">
      <c r="A61" s="333"/>
      <c r="B61" s="334" t="s">
        <v>208</v>
      </c>
      <c r="C61" s="334"/>
      <c r="D61" s="334"/>
      <c r="E61" s="118"/>
      <c r="F61" s="119" t="s">
        <v>232</v>
      </c>
      <c r="G61" s="119" t="s">
        <v>232</v>
      </c>
      <c r="H61" s="119" t="s">
        <v>232</v>
      </c>
      <c r="I61" s="476"/>
      <c r="J61" s="106"/>
      <c r="K61" s="106"/>
      <c r="L61" s="106"/>
      <c r="M61" s="118"/>
    </row>
    <row r="62" spans="1:16" s="74" customFormat="1" thickBot="1" x14ac:dyDescent="0.25">
      <c r="A62" s="319"/>
      <c r="B62" s="334" t="s">
        <v>211</v>
      </c>
      <c r="C62" s="334"/>
      <c r="D62" s="334"/>
      <c r="E62" s="114"/>
      <c r="F62" s="113" t="s">
        <v>232</v>
      </c>
      <c r="G62" s="113" t="s">
        <v>232</v>
      </c>
      <c r="H62" s="113" t="s">
        <v>232</v>
      </c>
      <c r="I62" s="108"/>
      <c r="J62" s="115"/>
      <c r="K62" s="108"/>
      <c r="L62" s="115"/>
      <c r="M62" s="108"/>
      <c r="N62" s="115"/>
      <c r="O62" s="114"/>
      <c r="P62" s="116"/>
    </row>
    <row r="63" spans="1:16" s="74" customFormat="1" thickTop="1" x14ac:dyDescent="0.2">
      <c r="A63" s="319"/>
      <c r="B63" s="334"/>
      <c r="C63" s="334"/>
      <c r="D63" s="334"/>
      <c r="E63" s="114"/>
      <c r="F63" s="108"/>
      <c r="G63" s="108"/>
      <c r="H63" s="108"/>
      <c r="I63" s="108"/>
      <c r="J63" s="115"/>
      <c r="K63" s="108"/>
      <c r="L63" s="115"/>
      <c r="M63" s="108"/>
      <c r="N63" s="115"/>
      <c r="O63" s="114"/>
      <c r="P63" s="116"/>
    </row>
    <row r="64" spans="1:16" s="74" customFormat="1" ht="11.25" x14ac:dyDescent="0.2">
      <c r="A64" s="319"/>
      <c r="B64" s="333" t="s">
        <v>1206</v>
      </c>
      <c r="C64" s="333"/>
      <c r="D64" s="333"/>
      <c r="E64" s="114"/>
      <c r="F64" s="109"/>
      <c r="G64" s="109"/>
      <c r="H64" s="109"/>
      <c r="I64" s="108"/>
      <c r="J64" s="115"/>
      <c r="K64" s="108"/>
      <c r="L64" s="115"/>
      <c r="M64" s="108"/>
      <c r="N64" s="115"/>
      <c r="O64" s="114"/>
      <c r="P64" s="116"/>
    </row>
    <row r="65" spans="1:16" s="74" customFormat="1" ht="11.25" x14ac:dyDescent="0.2">
      <c r="A65" s="319"/>
      <c r="B65" s="334" t="s">
        <v>177</v>
      </c>
      <c r="C65" s="334"/>
      <c r="D65" s="334"/>
      <c r="E65" s="114"/>
      <c r="F65" s="109" t="s">
        <v>232</v>
      </c>
      <c r="G65" s="109" t="s">
        <v>232</v>
      </c>
      <c r="H65" s="109" t="s">
        <v>232</v>
      </c>
      <c r="I65" s="108"/>
      <c r="J65" s="115"/>
      <c r="K65" s="108"/>
      <c r="L65" s="115"/>
      <c r="M65" s="108"/>
      <c r="N65" s="115"/>
      <c r="O65" s="114"/>
      <c r="P65" s="116"/>
    </row>
    <row r="66" spans="1:16" s="74" customFormat="1" ht="11.25" x14ac:dyDescent="0.2">
      <c r="A66" s="319"/>
      <c r="B66" s="335" t="s">
        <v>1155</v>
      </c>
      <c r="C66" s="335"/>
      <c r="D66" s="335"/>
      <c r="E66" s="114"/>
      <c r="F66" s="109" t="s">
        <v>232</v>
      </c>
      <c r="G66" s="109" t="s">
        <v>232</v>
      </c>
      <c r="H66" s="109" t="s">
        <v>232</v>
      </c>
      <c r="I66" s="108"/>
      <c r="J66" s="115"/>
      <c r="K66" s="108"/>
      <c r="L66" s="115"/>
      <c r="M66" s="108"/>
      <c r="N66" s="115"/>
      <c r="O66" s="114"/>
      <c r="P66" s="116"/>
    </row>
    <row r="67" spans="1:16" s="74" customFormat="1" thickBot="1" x14ac:dyDescent="0.25">
      <c r="A67" s="319"/>
      <c r="B67" s="334" t="s">
        <v>210</v>
      </c>
      <c r="C67" s="334"/>
      <c r="D67" s="334"/>
      <c r="E67" s="114"/>
      <c r="F67" s="113" t="s">
        <v>232</v>
      </c>
      <c r="G67" s="113" t="s">
        <v>232</v>
      </c>
      <c r="H67" s="113" t="s">
        <v>232</v>
      </c>
      <c r="I67" s="108"/>
      <c r="J67" s="115"/>
      <c r="K67" s="108"/>
      <c r="L67" s="115"/>
      <c r="M67" s="108"/>
      <c r="N67" s="115"/>
      <c r="O67" s="114"/>
      <c r="P67" s="116"/>
    </row>
    <row r="68" spans="1:16" s="74" customFormat="1" ht="12.75" thickTop="1" thickBot="1" x14ac:dyDescent="0.25">
      <c r="A68" s="319"/>
      <c r="B68" s="334" t="s">
        <v>1157</v>
      </c>
      <c r="C68" s="334"/>
      <c r="D68" s="334"/>
      <c r="E68" s="114"/>
      <c r="F68" s="113" t="s">
        <v>232</v>
      </c>
      <c r="G68" s="113" t="s">
        <v>232</v>
      </c>
      <c r="H68" s="113" t="s">
        <v>232</v>
      </c>
      <c r="I68" s="108"/>
      <c r="J68" s="115"/>
      <c r="K68" s="108"/>
      <c r="L68" s="115"/>
      <c r="M68" s="108"/>
      <c r="N68" s="115"/>
      <c r="O68" s="114"/>
      <c r="P68" s="116"/>
    </row>
    <row r="69" spans="1:16" s="74" customFormat="1" ht="12.75" thickTop="1" thickBot="1" x14ac:dyDescent="0.25">
      <c r="A69" s="319"/>
      <c r="B69" s="334" t="s">
        <v>209</v>
      </c>
      <c r="C69" s="334"/>
      <c r="D69" s="334"/>
      <c r="E69" s="114"/>
      <c r="F69" s="113" t="s">
        <v>232</v>
      </c>
      <c r="G69" s="113" t="s">
        <v>232</v>
      </c>
      <c r="H69" s="113" t="s">
        <v>232</v>
      </c>
      <c r="I69" s="108"/>
      <c r="J69" s="115"/>
      <c r="K69" s="108"/>
      <c r="L69" s="115"/>
      <c r="M69" s="108"/>
      <c r="N69" s="115"/>
      <c r="O69" s="114"/>
      <c r="P69" s="116"/>
    </row>
    <row r="70" spans="1:16" s="74" customFormat="1" thickTop="1" x14ac:dyDescent="0.2">
      <c r="A70" s="319"/>
      <c r="B70" s="334"/>
      <c r="C70" s="334"/>
      <c r="D70" s="334"/>
      <c r="E70" s="114"/>
      <c r="F70" s="109"/>
      <c r="G70" s="109"/>
      <c r="H70" s="109"/>
      <c r="I70" s="108"/>
      <c r="J70" s="115"/>
      <c r="K70" s="108"/>
      <c r="L70" s="115"/>
      <c r="M70" s="108"/>
      <c r="N70" s="115"/>
      <c r="O70" s="114"/>
      <c r="P70" s="116"/>
    </row>
    <row r="71" spans="1:16" x14ac:dyDescent="0.2">
      <c r="B71" s="634" t="s">
        <v>1195</v>
      </c>
      <c r="C71" s="634"/>
      <c r="D71" s="634"/>
      <c r="E71" s="634"/>
      <c r="F71" s="634"/>
      <c r="G71" s="634"/>
      <c r="H71" s="634"/>
      <c r="I71" s="322"/>
      <c r="J71" s="322"/>
      <c r="K71" s="322"/>
      <c r="L71" s="322"/>
    </row>
    <row r="72" spans="1:16" x14ac:dyDescent="0.2">
      <c r="B72" s="634"/>
      <c r="C72" s="634"/>
      <c r="D72" s="634"/>
      <c r="E72" s="634"/>
      <c r="F72" s="634"/>
      <c r="G72" s="634"/>
      <c r="H72" s="634"/>
      <c r="I72" s="322"/>
      <c r="J72" s="322"/>
      <c r="K72" s="322"/>
      <c r="L72" s="322"/>
    </row>
    <row r="73" spans="1:16" x14ac:dyDescent="0.2">
      <c r="B73" s="634"/>
      <c r="C73" s="634"/>
      <c r="D73" s="634"/>
      <c r="E73" s="634"/>
      <c r="F73" s="634"/>
      <c r="G73" s="634"/>
      <c r="H73" s="634"/>
      <c r="I73" s="322"/>
      <c r="J73" s="322"/>
      <c r="K73" s="322"/>
      <c r="L73" s="322"/>
    </row>
    <row r="74" spans="1:16" x14ac:dyDescent="0.2">
      <c r="B74" s="634"/>
      <c r="C74" s="634"/>
      <c r="D74" s="634"/>
      <c r="E74" s="634"/>
      <c r="F74" s="634"/>
      <c r="G74" s="634"/>
      <c r="H74" s="634"/>
      <c r="I74" s="322"/>
      <c r="J74" s="322"/>
      <c r="K74" s="322"/>
      <c r="L74" s="322"/>
    </row>
    <row r="75" spans="1:16" x14ac:dyDescent="0.2">
      <c r="B75" s="634"/>
      <c r="C75" s="634"/>
      <c r="D75" s="634"/>
      <c r="E75" s="634"/>
      <c r="F75" s="634"/>
      <c r="G75" s="634"/>
      <c r="H75" s="634"/>
      <c r="I75" s="322"/>
      <c r="J75" s="322"/>
      <c r="K75" s="322"/>
      <c r="L75" s="322"/>
    </row>
    <row r="76" spans="1:16" x14ac:dyDescent="0.2">
      <c r="B76" s="634"/>
      <c r="C76" s="634"/>
      <c r="D76" s="634"/>
      <c r="E76" s="634"/>
      <c r="F76" s="634"/>
      <c r="G76" s="634"/>
      <c r="H76" s="634"/>
      <c r="I76" s="322"/>
      <c r="J76" s="322"/>
      <c r="K76" s="322"/>
      <c r="L76" s="322"/>
    </row>
    <row r="77" spans="1:16" x14ac:dyDescent="0.2">
      <c r="A77" s="322"/>
      <c r="B77" s="634"/>
      <c r="C77" s="634"/>
      <c r="D77" s="634"/>
      <c r="E77" s="634"/>
      <c r="F77" s="634"/>
      <c r="G77" s="634"/>
      <c r="H77" s="634"/>
      <c r="I77" s="336"/>
      <c r="J77" s="322"/>
      <c r="K77" s="336"/>
      <c r="L77" s="322"/>
      <c r="M77" s="322"/>
      <c r="N77" s="322"/>
      <c r="O77" s="322"/>
      <c r="P77" s="322"/>
    </row>
    <row r="78" spans="1:16" ht="9" customHeight="1" x14ac:dyDescent="0.2">
      <c r="A78" s="322"/>
      <c r="B78" s="60"/>
      <c r="C78" s="60"/>
      <c r="D78" s="60"/>
      <c r="E78" s="60"/>
      <c r="F78" s="60"/>
      <c r="G78" s="60"/>
      <c r="H78" s="60"/>
      <c r="I78" s="336"/>
      <c r="J78" s="322"/>
      <c r="K78" s="336"/>
      <c r="L78" s="322"/>
      <c r="M78" s="322"/>
      <c r="N78" s="322"/>
      <c r="O78" s="322"/>
      <c r="P78" s="322"/>
    </row>
    <row r="79" spans="1:16" x14ac:dyDescent="0.2">
      <c r="A79" s="322"/>
      <c r="B79" s="60"/>
      <c r="C79" s="60"/>
      <c r="D79" s="60"/>
      <c r="E79" s="683" t="s">
        <v>107</v>
      </c>
      <c r="F79" s="684"/>
      <c r="G79" s="684"/>
      <c r="H79" s="684"/>
      <c r="I79" s="336"/>
      <c r="J79" s="322"/>
      <c r="K79" s="336"/>
      <c r="L79" s="322"/>
      <c r="M79" s="322"/>
      <c r="N79" s="322"/>
      <c r="O79" s="322"/>
      <c r="P79" s="322"/>
    </row>
    <row r="80" spans="1:16" ht="22.5" x14ac:dyDescent="0.2">
      <c r="A80" s="29" t="s">
        <v>544</v>
      </c>
      <c r="B80" s="7" t="s">
        <v>89</v>
      </c>
      <c r="E80" s="307" t="s">
        <v>276</v>
      </c>
      <c r="F80" s="307" t="s">
        <v>145</v>
      </c>
      <c r="G80" s="307" t="s">
        <v>146</v>
      </c>
      <c r="H80" s="307" t="s">
        <v>147</v>
      </c>
    </row>
    <row r="81" spans="2:8" x14ac:dyDescent="0.2">
      <c r="E81" s="10" t="s">
        <v>148</v>
      </c>
    </row>
    <row r="82" spans="2:8" s="74" customFormat="1" ht="11.25" x14ac:dyDescent="0.2">
      <c r="B82" s="74" t="s">
        <v>1204</v>
      </c>
    </row>
    <row r="83" spans="2:8" s="74" customFormat="1" ht="11.25" x14ac:dyDescent="0.2">
      <c r="B83" s="337" t="s">
        <v>265</v>
      </c>
      <c r="C83" s="337"/>
      <c r="D83" s="337"/>
      <c r="E83" s="78" t="s">
        <v>232</v>
      </c>
      <c r="F83" s="78" t="s">
        <v>232</v>
      </c>
      <c r="G83" s="78" t="s">
        <v>232</v>
      </c>
      <c r="H83" s="78" t="s">
        <v>232</v>
      </c>
    </row>
    <row r="84" spans="2:8" s="74" customFormat="1" ht="11.25" x14ac:dyDescent="0.2">
      <c r="B84" s="337" t="s">
        <v>266</v>
      </c>
      <c r="C84" s="337"/>
      <c r="D84" s="337"/>
      <c r="E84" s="122" t="s">
        <v>232</v>
      </c>
      <c r="F84" s="122" t="s">
        <v>232</v>
      </c>
      <c r="G84" s="122" t="s">
        <v>232</v>
      </c>
      <c r="H84" s="122" t="s">
        <v>232</v>
      </c>
    </row>
    <row r="85" spans="2:8" s="74" customFormat="1" ht="11.25" x14ac:dyDescent="0.2">
      <c r="B85" s="337" t="s">
        <v>149</v>
      </c>
      <c r="C85" s="337"/>
      <c r="D85" s="337"/>
      <c r="E85" s="122" t="s">
        <v>232</v>
      </c>
      <c r="F85" s="122" t="s">
        <v>232</v>
      </c>
      <c r="G85" s="122" t="s">
        <v>232</v>
      </c>
      <c r="H85" s="122" t="s">
        <v>232</v>
      </c>
    </row>
    <row r="86" spans="2:8" s="74" customFormat="1" ht="11.25" x14ac:dyDescent="0.2">
      <c r="B86" s="337" t="s">
        <v>150</v>
      </c>
      <c r="C86" s="337"/>
      <c r="D86" s="337"/>
      <c r="E86" s="122" t="s">
        <v>232</v>
      </c>
      <c r="F86" s="122" t="s">
        <v>232</v>
      </c>
      <c r="G86" s="122" t="s">
        <v>232</v>
      </c>
      <c r="H86" s="122" t="s">
        <v>232</v>
      </c>
    </row>
    <row r="87" spans="2:8" s="74" customFormat="1" ht="11.25" x14ac:dyDescent="0.2">
      <c r="B87" s="337" t="s">
        <v>1043</v>
      </c>
      <c r="C87" s="337"/>
      <c r="D87" s="337"/>
      <c r="E87" s="122" t="s">
        <v>232</v>
      </c>
      <c r="F87" s="122" t="s">
        <v>232</v>
      </c>
      <c r="G87" s="122" t="s">
        <v>232</v>
      </c>
      <c r="H87" s="122" t="s">
        <v>232</v>
      </c>
    </row>
    <row r="88" spans="2:8" s="74" customFormat="1" ht="11.25" x14ac:dyDescent="0.2">
      <c r="B88" s="337" t="s">
        <v>151</v>
      </c>
      <c r="C88" s="337"/>
      <c r="D88" s="337"/>
      <c r="E88" s="79" t="s">
        <v>232</v>
      </c>
      <c r="F88" s="79" t="s">
        <v>232</v>
      </c>
      <c r="G88" s="79" t="s">
        <v>232</v>
      </c>
      <c r="H88" s="79" t="s">
        <v>232</v>
      </c>
    </row>
    <row r="89" spans="2:8" s="74" customFormat="1" ht="11.25" x14ac:dyDescent="0.2">
      <c r="E89" s="71" t="s">
        <v>232</v>
      </c>
      <c r="F89" s="71" t="s">
        <v>232</v>
      </c>
      <c r="G89" s="71" t="s">
        <v>232</v>
      </c>
      <c r="H89" s="71" t="s">
        <v>232</v>
      </c>
    </row>
    <row r="90" spans="2:8" s="74" customFormat="1" ht="11.25" x14ac:dyDescent="0.2">
      <c r="B90" s="74" t="s">
        <v>1203</v>
      </c>
    </row>
    <row r="91" spans="2:8" s="74" customFormat="1" ht="11.25" x14ac:dyDescent="0.2">
      <c r="B91" s="337" t="s">
        <v>1045</v>
      </c>
      <c r="C91" s="337"/>
      <c r="D91" s="337"/>
      <c r="E91" s="78" t="s">
        <v>232</v>
      </c>
      <c r="F91" s="78" t="s">
        <v>232</v>
      </c>
      <c r="G91" s="78" t="s">
        <v>232</v>
      </c>
      <c r="H91" s="78" t="s">
        <v>232</v>
      </c>
    </row>
    <row r="92" spans="2:8" s="74" customFormat="1" ht="11.25" x14ac:dyDescent="0.2">
      <c r="B92" s="337" t="s">
        <v>153</v>
      </c>
      <c r="C92" s="337"/>
      <c r="D92" s="337"/>
      <c r="E92" s="122" t="s">
        <v>232</v>
      </c>
      <c r="F92" s="122" t="s">
        <v>232</v>
      </c>
      <c r="G92" s="122" t="s">
        <v>232</v>
      </c>
      <c r="H92" s="122" t="s">
        <v>232</v>
      </c>
    </row>
    <row r="93" spans="2:8" s="74" customFormat="1" ht="11.25" x14ac:dyDescent="0.2">
      <c r="B93" s="337" t="s">
        <v>150</v>
      </c>
      <c r="C93" s="337"/>
      <c r="D93" s="337"/>
      <c r="E93" s="122" t="s">
        <v>232</v>
      </c>
      <c r="F93" s="122" t="s">
        <v>232</v>
      </c>
      <c r="G93" s="122" t="s">
        <v>232</v>
      </c>
      <c r="H93" s="122" t="s">
        <v>232</v>
      </c>
    </row>
    <row r="94" spans="2:8" s="74" customFormat="1" ht="11.25" x14ac:dyDescent="0.2">
      <c r="B94" s="337" t="s">
        <v>151</v>
      </c>
      <c r="C94" s="337"/>
      <c r="D94" s="337"/>
      <c r="E94" s="79" t="s">
        <v>232</v>
      </c>
      <c r="F94" s="79" t="s">
        <v>232</v>
      </c>
      <c r="G94" s="79" t="s">
        <v>232</v>
      </c>
      <c r="H94" s="79" t="s">
        <v>232</v>
      </c>
    </row>
    <row r="95" spans="2:8" s="74" customFormat="1" ht="11.25" x14ac:dyDescent="0.2">
      <c r="E95" s="71" t="s">
        <v>232</v>
      </c>
      <c r="F95" s="71" t="s">
        <v>232</v>
      </c>
      <c r="G95" s="71" t="s">
        <v>232</v>
      </c>
      <c r="H95" s="71" t="s">
        <v>232</v>
      </c>
    </row>
    <row r="96" spans="2:8" s="74" customFormat="1" thickBot="1" x14ac:dyDescent="0.25">
      <c r="E96" s="73" t="s">
        <v>232</v>
      </c>
      <c r="F96" s="73" t="s">
        <v>232</v>
      </c>
      <c r="G96" s="73" t="s">
        <v>232</v>
      </c>
      <c r="H96" s="73" t="s">
        <v>232</v>
      </c>
    </row>
    <row r="97" spans="2:8" s="74" customFormat="1" ht="9" customHeight="1" thickTop="1" x14ac:dyDescent="0.2">
      <c r="E97" s="77"/>
      <c r="F97" s="77"/>
      <c r="G97" s="77"/>
      <c r="H97" s="77"/>
    </row>
    <row r="98" spans="2:8" s="74" customFormat="1" ht="11.25" x14ac:dyDescent="0.2">
      <c r="E98" s="685" t="s">
        <v>108</v>
      </c>
      <c r="F98" s="686"/>
      <c r="G98" s="686"/>
      <c r="H98" s="686"/>
    </row>
    <row r="99" spans="2:8" s="74" customFormat="1" ht="22.5" x14ac:dyDescent="0.2">
      <c r="E99" s="307" t="s">
        <v>276</v>
      </c>
      <c r="F99" s="307" t="s">
        <v>145</v>
      </c>
      <c r="G99" s="307" t="s">
        <v>146</v>
      </c>
      <c r="H99" s="307" t="s">
        <v>147</v>
      </c>
    </row>
    <row r="100" spans="2:8" s="74" customFormat="1" ht="11.25" x14ac:dyDescent="0.2">
      <c r="E100" s="337" t="s">
        <v>148</v>
      </c>
    </row>
    <row r="101" spans="2:8" s="74" customFormat="1" ht="11.25" x14ac:dyDescent="0.2">
      <c r="B101" s="74" t="s">
        <v>1042</v>
      </c>
    </row>
    <row r="102" spans="2:8" s="74" customFormat="1" ht="11.25" x14ac:dyDescent="0.2">
      <c r="B102" s="337" t="s">
        <v>265</v>
      </c>
      <c r="E102" s="78" t="s">
        <v>232</v>
      </c>
      <c r="F102" s="78" t="s">
        <v>232</v>
      </c>
      <c r="G102" s="78" t="s">
        <v>232</v>
      </c>
      <c r="H102" s="78" t="s">
        <v>232</v>
      </c>
    </row>
    <row r="103" spans="2:8" s="74" customFormat="1" ht="11.25" x14ac:dyDescent="0.2">
      <c r="B103" s="337" t="s">
        <v>266</v>
      </c>
      <c r="E103" s="122" t="s">
        <v>232</v>
      </c>
      <c r="F103" s="122" t="s">
        <v>232</v>
      </c>
      <c r="G103" s="122" t="s">
        <v>232</v>
      </c>
      <c r="H103" s="122" t="s">
        <v>232</v>
      </c>
    </row>
    <row r="104" spans="2:8" s="74" customFormat="1" ht="11.25" x14ac:dyDescent="0.2">
      <c r="B104" s="337" t="s">
        <v>149</v>
      </c>
      <c r="E104" s="122" t="s">
        <v>232</v>
      </c>
      <c r="F104" s="122" t="s">
        <v>232</v>
      </c>
      <c r="G104" s="122" t="s">
        <v>232</v>
      </c>
      <c r="H104" s="122" t="s">
        <v>232</v>
      </c>
    </row>
    <row r="105" spans="2:8" s="74" customFormat="1" ht="11.25" x14ac:dyDescent="0.2">
      <c r="B105" s="337" t="s">
        <v>150</v>
      </c>
      <c r="E105" s="122" t="s">
        <v>232</v>
      </c>
      <c r="F105" s="122" t="s">
        <v>232</v>
      </c>
      <c r="G105" s="122" t="s">
        <v>232</v>
      </c>
      <c r="H105" s="122" t="s">
        <v>232</v>
      </c>
    </row>
    <row r="106" spans="2:8" s="74" customFormat="1" ht="11.25" x14ac:dyDescent="0.2">
      <c r="B106" s="337" t="s">
        <v>1043</v>
      </c>
      <c r="E106" s="122" t="s">
        <v>232</v>
      </c>
      <c r="F106" s="122" t="s">
        <v>232</v>
      </c>
      <c r="G106" s="122" t="s">
        <v>232</v>
      </c>
      <c r="H106" s="122" t="s">
        <v>232</v>
      </c>
    </row>
    <row r="107" spans="2:8" s="74" customFormat="1" ht="11.25" x14ac:dyDescent="0.2">
      <c r="B107" s="337" t="s">
        <v>151</v>
      </c>
      <c r="E107" s="79" t="s">
        <v>232</v>
      </c>
      <c r="F107" s="79" t="s">
        <v>232</v>
      </c>
      <c r="G107" s="79" t="s">
        <v>232</v>
      </c>
      <c r="H107" s="79" t="s">
        <v>232</v>
      </c>
    </row>
    <row r="108" spans="2:8" s="74" customFormat="1" ht="11.25" x14ac:dyDescent="0.2">
      <c r="E108" s="71" t="s">
        <v>232</v>
      </c>
      <c r="F108" s="71" t="s">
        <v>232</v>
      </c>
      <c r="G108" s="71" t="s">
        <v>232</v>
      </c>
      <c r="H108" s="71" t="s">
        <v>232</v>
      </c>
    </row>
    <row r="109" spans="2:8" s="74" customFormat="1" ht="11.25" x14ac:dyDescent="0.2">
      <c r="B109" s="74" t="s">
        <v>1044</v>
      </c>
    </row>
    <row r="110" spans="2:8" s="74" customFormat="1" ht="11.25" x14ac:dyDescent="0.2">
      <c r="B110" s="337" t="s">
        <v>1045</v>
      </c>
      <c r="E110" s="78" t="s">
        <v>232</v>
      </c>
      <c r="F110" s="78" t="s">
        <v>232</v>
      </c>
      <c r="G110" s="78" t="s">
        <v>232</v>
      </c>
      <c r="H110" s="78" t="s">
        <v>232</v>
      </c>
    </row>
    <row r="111" spans="2:8" s="74" customFormat="1" ht="11.25" x14ac:dyDescent="0.2">
      <c r="B111" s="337" t="s">
        <v>153</v>
      </c>
      <c r="E111" s="122" t="s">
        <v>232</v>
      </c>
      <c r="F111" s="122" t="s">
        <v>232</v>
      </c>
      <c r="G111" s="122" t="s">
        <v>232</v>
      </c>
      <c r="H111" s="122" t="s">
        <v>232</v>
      </c>
    </row>
    <row r="112" spans="2:8" s="74" customFormat="1" ht="11.25" x14ac:dyDescent="0.2">
      <c r="B112" s="337" t="s">
        <v>150</v>
      </c>
      <c r="E112" s="122" t="s">
        <v>232</v>
      </c>
      <c r="F112" s="122" t="s">
        <v>232</v>
      </c>
      <c r="G112" s="122" t="s">
        <v>232</v>
      </c>
      <c r="H112" s="122" t="s">
        <v>232</v>
      </c>
    </row>
    <row r="113" spans="1:8" s="74" customFormat="1" ht="11.25" x14ac:dyDescent="0.2">
      <c r="B113" s="337" t="s">
        <v>151</v>
      </c>
      <c r="E113" s="79" t="s">
        <v>232</v>
      </c>
      <c r="F113" s="79" t="s">
        <v>232</v>
      </c>
      <c r="G113" s="79" t="s">
        <v>232</v>
      </c>
      <c r="H113" s="79" t="s">
        <v>232</v>
      </c>
    </row>
    <row r="114" spans="1:8" s="74" customFormat="1" ht="11.25" x14ac:dyDescent="0.2">
      <c r="E114" s="71" t="s">
        <v>232</v>
      </c>
      <c r="F114" s="71" t="s">
        <v>232</v>
      </c>
      <c r="G114" s="71" t="s">
        <v>232</v>
      </c>
      <c r="H114" s="71" t="s">
        <v>232</v>
      </c>
    </row>
    <row r="115" spans="1:8" s="74" customFormat="1" thickBot="1" x14ac:dyDescent="0.25">
      <c r="E115" s="73" t="s">
        <v>232</v>
      </c>
      <c r="F115" s="73" t="s">
        <v>232</v>
      </c>
      <c r="G115" s="73" t="s">
        <v>232</v>
      </c>
      <c r="H115" s="73" t="s">
        <v>232</v>
      </c>
    </row>
    <row r="116" spans="1:8" ht="12.75" thickTop="1" x14ac:dyDescent="0.2">
      <c r="E116" s="66"/>
      <c r="F116" s="66"/>
      <c r="G116" s="66"/>
      <c r="H116" s="66"/>
    </row>
    <row r="117" spans="1:8" ht="22.5" x14ac:dyDescent="0.2">
      <c r="E117" s="66"/>
      <c r="F117" s="66"/>
      <c r="G117" s="328" t="s">
        <v>107</v>
      </c>
      <c r="H117" s="328" t="s">
        <v>108</v>
      </c>
    </row>
    <row r="118" spans="1:8" x14ac:dyDescent="0.2">
      <c r="A118" s="11">
        <v>14</v>
      </c>
      <c r="B118" s="7" t="s">
        <v>80</v>
      </c>
      <c r="G118" s="76" t="s">
        <v>109</v>
      </c>
      <c r="H118" s="76"/>
    </row>
    <row r="120" spans="1:8" x14ac:dyDescent="0.2">
      <c r="B120" s="226" t="s">
        <v>1046</v>
      </c>
      <c r="G120" s="31" t="s">
        <v>232</v>
      </c>
      <c r="H120" s="31" t="s">
        <v>232</v>
      </c>
    </row>
    <row r="121" spans="1:8" x14ac:dyDescent="0.2">
      <c r="B121" s="8" t="s">
        <v>136</v>
      </c>
      <c r="G121" s="31" t="s">
        <v>232</v>
      </c>
      <c r="H121" s="31" t="s">
        <v>232</v>
      </c>
    </row>
    <row r="122" spans="1:8" x14ac:dyDescent="0.2">
      <c r="B122" s="226" t="s">
        <v>1165</v>
      </c>
      <c r="G122" s="31" t="s">
        <v>232</v>
      </c>
      <c r="H122" s="31" t="s">
        <v>232</v>
      </c>
    </row>
    <row r="123" spans="1:8" x14ac:dyDescent="0.2">
      <c r="B123" s="8" t="s">
        <v>634</v>
      </c>
      <c r="G123" s="31" t="s">
        <v>232</v>
      </c>
      <c r="H123" s="31" t="s">
        <v>232</v>
      </c>
    </row>
    <row r="124" spans="1:8" x14ac:dyDescent="0.2">
      <c r="B124" s="8" t="s">
        <v>635</v>
      </c>
      <c r="G124" s="31" t="s">
        <v>232</v>
      </c>
      <c r="H124" s="31" t="s">
        <v>232</v>
      </c>
    </row>
    <row r="125" spans="1:8" x14ac:dyDescent="0.2">
      <c r="B125" s="8" t="s">
        <v>636</v>
      </c>
      <c r="G125" s="31" t="s">
        <v>232</v>
      </c>
      <c r="H125" s="31" t="s">
        <v>232</v>
      </c>
    </row>
    <row r="126" spans="1:8" x14ac:dyDescent="0.2">
      <c r="B126" s="8" t="s">
        <v>637</v>
      </c>
      <c r="G126" s="31" t="s">
        <v>232</v>
      </c>
      <c r="H126" s="31" t="s">
        <v>232</v>
      </c>
    </row>
    <row r="127" spans="1:8" x14ac:dyDescent="0.2">
      <c r="B127" s="226" t="s">
        <v>82</v>
      </c>
      <c r="E127" s="9"/>
      <c r="F127" s="9"/>
      <c r="G127" s="67" t="s">
        <v>232</v>
      </c>
      <c r="H127" s="67" t="s">
        <v>232</v>
      </c>
    </row>
    <row r="128" spans="1:8" x14ac:dyDescent="0.2">
      <c r="B128" s="226"/>
      <c r="E128" s="9"/>
      <c r="F128" s="9"/>
      <c r="G128" s="31" t="s">
        <v>232</v>
      </c>
      <c r="H128" s="31" t="s">
        <v>232</v>
      </c>
    </row>
    <row r="129" spans="1:19" x14ac:dyDescent="0.2">
      <c r="B129" s="8" t="s">
        <v>1047</v>
      </c>
      <c r="F129" s="330">
        <v>14.1</v>
      </c>
      <c r="G129" s="67" t="s">
        <v>232</v>
      </c>
      <c r="H129" s="67" t="s">
        <v>232</v>
      </c>
    </row>
    <row r="130" spans="1:19" ht="12.75" thickBot="1" x14ac:dyDescent="0.25">
      <c r="B130" s="8" t="s">
        <v>1048</v>
      </c>
      <c r="E130" s="9"/>
      <c r="F130" s="9"/>
      <c r="G130" s="68" t="s">
        <v>232</v>
      </c>
      <c r="H130" s="68" t="s">
        <v>232</v>
      </c>
    </row>
    <row r="131" spans="1:19" ht="12.75" thickTop="1" x14ac:dyDescent="0.2">
      <c r="A131" s="70"/>
      <c r="B131" s="387"/>
      <c r="C131" s="387"/>
      <c r="D131" s="387"/>
      <c r="E131" s="387"/>
      <c r="F131" s="387"/>
      <c r="G131" s="387"/>
      <c r="H131" s="387"/>
    </row>
    <row r="132" spans="1:19" x14ac:dyDescent="0.2">
      <c r="A132" s="29" t="s">
        <v>545</v>
      </c>
      <c r="B132" s="7" t="s">
        <v>1196</v>
      </c>
      <c r="G132" s="367"/>
      <c r="H132" s="367"/>
    </row>
    <row r="133" spans="1:19" x14ac:dyDescent="0.2">
      <c r="A133" s="29"/>
      <c r="G133" s="66"/>
      <c r="H133" s="66"/>
      <c r="L133" s="9"/>
      <c r="M133" s="9"/>
      <c r="N133" s="9"/>
      <c r="O133" s="9"/>
      <c r="P133" s="9"/>
      <c r="Q133" s="9"/>
      <c r="R133" s="9"/>
      <c r="S133" s="9"/>
    </row>
    <row r="134" spans="1:19" x14ac:dyDescent="0.2">
      <c r="A134" s="29"/>
      <c r="B134" s="8" t="s">
        <v>922</v>
      </c>
      <c r="G134" s="66"/>
      <c r="H134" s="66"/>
      <c r="L134" s="9"/>
      <c r="M134" s="9"/>
      <c r="N134" s="9"/>
      <c r="O134" s="9"/>
      <c r="P134" s="9"/>
      <c r="Q134" s="9"/>
      <c r="R134" s="9"/>
      <c r="S134" s="9"/>
    </row>
    <row r="135" spans="1:19" x14ac:dyDescent="0.2">
      <c r="A135" s="29"/>
      <c r="G135" s="66"/>
      <c r="H135" s="66"/>
      <c r="L135" s="9"/>
      <c r="M135" s="9"/>
      <c r="N135" s="9"/>
      <c r="O135" s="9"/>
      <c r="P135" s="9"/>
      <c r="Q135" s="9"/>
      <c r="R135" s="9"/>
      <c r="S135" s="9"/>
    </row>
    <row r="136" spans="1:19" s="30" customFormat="1" x14ac:dyDescent="0.25">
      <c r="A136" s="338" t="s">
        <v>794</v>
      </c>
      <c r="B136" s="232" t="s">
        <v>68</v>
      </c>
    </row>
    <row r="137" spans="1:19" s="30" customFormat="1" ht="5.0999999999999996" customHeight="1" x14ac:dyDescent="0.25">
      <c r="A137" s="338"/>
      <c r="B137" s="232"/>
    </row>
    <row r="138" spans="1:19" s="30" customFormat="1" x14ac:dyDescent="0.25">
      <c r="B138" s="635" t="s">
        <v>268</v>
      </c>
      <c r="C138" s="635"/>
      <c r="D138" s="635"/>
      <c r="E138" s="635"/>
      <c r="F138" s="635"/>
      <c r="G138" s="635"/>
      <c r="H138" s="680"/>
    </row>
    <row r="139" spans="1:19" s="30" customFormat="1" x14ac:dyDescent="0.25">
      <c r="B139" s="635"/>
      <c r="C139" s="635"/>
      <c r="D139" s="635"/>
      <c r="E139" s="635"/>
      <c r="F139" s="635"/>
      <c r="G139" s="635"/>
      <c r="H139" s="680"/>
    </row>
    <row r="140" spans="1:19" s="30" customFormat="1" x14ac:dyDescent="0.25">
      <c r="B140" s="635"/>
      <c r="C140" s="635"/>
      <c r="D140" s="635"/>
      <c r="E140" s="635"/>
      <c r="F140" s="635"/>
      <c r="G140" s="635"/>
      <c r="H140" s="680"/>
    </row>
    <row r="141" spans="1:19" s="30" customFormat="1" ht="5.0999999999999996" customHeight="1" x14ac:dyDescent="0.25"/>
    <row r="142" spans="1:19" s="30" customFormat="1" ht="22.5" x14ac:dyDescent="0.25">
      <c r="G142" s="328" t="s">
        <v>107</v>
      </c>
      <c r="H142" s="328" t="s">
        <v>108</v>
      </c>
    </row>
    <row r="143" spans="1:19" s="30" customFormat="1" x14ac:dyDescent="0.25">
      <c r="G143" s="76" t="s">
        <v>109</v>
      </c>
      <c r="H143" s="76"/>
    </row>
    <row r="144" spans="1:19" s="30" customFormat="1" x14ac:dyDescent="0.25">
      <c r="A144" s="338" t="s">
        <v>546</v>
      </c>
      <c r="B144" s="232" t="s">
        <v>69</v>
      </c>
      <c r="G144" s="214"/>
      <c r="H144" s="214"/>
    </row>
    <row r="145" spans="1:8" s="30" customFormat="1" ht="5.0999999999999996" customHeight="1" x14ac:dyDescent="0.25">
      <c r="A145" s="338"/>
      <c r="B145" s="232"/>
      <c r="G145" s="214"/>
      <c r="H145" s="214"/>
    </row>
    <row r="146" spans="1:8" s="30" customFormat="1" x14ac:dyDescent="0.25">
      <c r="B146" s="30" t="s">
        <v>37</v>
      </c>
      <c r="G146" s="244" t="s">
        <v>232</v>
      </c>
      <c r="H146" s="244" t="s">
        <v>232</v>
      </c>
    </row>
    <row r="147" spans="1:8" s="30" customFormat="1" x14ac:dyDescent="0.25">
      <c r="B147" s="30" t="s">
        <v>890</v>
      </c>
      <c r="G147" s="244" t="s">
        <v>232</v>
      </c>
      <c r="H147" s="244" t="s">
        <v>232</v>
      </c>
    </row>
    <row r="148" spans="1:8" s="30" customFormat="1" ht="12.75" thickBot="1" x14ac:dyDescent="0.3">
      <c r="G148" s="339" t="s">
        <v>232</v>
      </c>
      <c r="H148" s="339" t="s">
        <v>232</v>
      </c>
    </row>
    <row r="149" spans="1:8" s="30" customFormat="1" ht="5.0999999999999996" customHeight="1" thickTop="1" x14ac:dyDescent="0.25">
      <c r="G149" s="120"/>
      <c r="H149" s="120"/>
    </row>
    <row r="150" spans="1:8" s="30" customFormat="1" ht="22.5" x14ac:dyDescent="0.25">
      <c r="A150" s="338" t="s">
        <v>795</v>
      </c>
      <c r="B150" s="340" t="s">
        <v>284</v>
      </c>
      <c r="G150" s="328" t="s">
        <v>107</v>
      </c>
      <c r="H150" s="328" t="s">
        <v>108</v>
      </c>
    </row>
    <row r="151" spans="1:8" s="30" customFormat="1" ht="11.45" customHeight="1" x14ac:dyDescent="0.25">
      <c r="A151" s="338"/>
      <c r="B151" s="340"/>
      <c r="G151" s="76" t="s">
        <v>109</v>
      </c>
      <c r="H151" s="76"/>
    </row>
    <row r="152" spans="1:8" s="30" customFormat="1" x14ac:dyDescent="0.25">
      <c r="B152" s="237" t="s">
        <v>70</v>
      </c>
    </row>
    <row r="153" spans="1:8" s="30" customFormat="1" x14ac:dyDescent="0.25">
      <c r="B153" s="126" t="s">
        <v>61</v>
      </c>
      <c r="F153" s="369"/>
      <c r="G153" s="120" t="s">
        <v>232</v>
      </c>
      <c r="H153" s="120" t="s">
        <v>232</v>
      </c>
    </row>
    <row r="154" spans="1:8" s="30" customFormat="1" x14ac:dyDescent="0.25">
      <c r="B154" s="126" t="s">
        <v>1049</v>
      </c>
      <c r="F154" s="369">
        <v>17.100000000000001</v>
      </c>
      <c r="G154" s="120" t="s">
        <v>232</v>
      </c>
      <c r="H154" s="120" t="s">
        <v>232</v>
      </c>
    </row>
    <row r="155" spans="1:8" s="30" customFormat="1" x14ac:dyDescent="0.25">
      <c r="B155" s="126" t="s">
        <v>1050</v>
      </c>
      <c r="F155" s="369">
        <v>17.100000000000001</v>
      </c>
      <c r="G155" s="120" t="s">
        <v>232</v>
      </c>
      <c r="H155" s="120" t="s">
        <v>232</v>
      </c>
    </row>
    <row r="156" spans="1:8" s="30" customFormat="1" x14ac:dyDescent="0.25">
      <c r="B156" s="30" t="s">
        <v>638</v>
      </c>
      <c r="G156" s="120" t="s">
        <v>232</v>
      </c>
      <c r="H156" s="120" t="s">
        <v>232</v>
      </c>
    </row>
    <row r="157" spans="1:8" s="30" customFormat="1" x14ac:dyDescent="0.25">
      <c r="B157" s="30" t="s">
        <v>907</v>
      </c>
      <c r="G157" s="120" t="s">
        <v>232</v>
      </c>
      <c r="H157" s="120" t="s">
        <v>232</v>
      </c>
    </row>
    <row r="158" spans="1:8" s="30" customFormat="1" x14ac:dyDescent="0.25">
      <c r="B158" s="126" t="s">
        <v>43</v>
      </c>
      <c r="G158" s="341" t="s">
        <v>232</v>
      </c>
      <c r="H158" s="341" t="s">
        <v>232</v>
      </c>
    </row>
    <row r="159" spans="1:8" s="30" customFormat="1" x14ac:dyDescent="0.25">
      <c r="B159" s="342" t="s">
        <v>296</v>
      </c>
      <c r="G159" s="121" t="s">
        <v>232</v>
      </c>
      <c r="H159" s="121" t="s">
        <v>232</v>
      </c>
    </row>
    <row r="160" spans="1:8" s="30" customFormat="1" ht="5.0999999999999996" customHeight="1" x14ac:dyDescent="0.25">
      <c r="B160" s="342"/>
      <c r="G160" s="120"/>
      <c r="H160" s="120"/>
    </row>
    <row r="161" spans="1:8" s="30" customFormat="1" x14ac:dyDescent="0.25">
      <c r="B161" s="342" t="s">
        <v>62</v>
      </c>
    </row>
    <row r="162" spans="1:8" s="30" customFormat="1" x14ac:dyDescent="0.25">
      <c r="B162" s="126" t="s">
        <v>63</v>
      </c>
      <c r="G162" s="120" t="s">
        <v>232</v>
      </c>
      <c r="H162" s="120" t="s">
        <v>232</v>
      </c>
    </row>
    <row r="163" spans="1:8" s="30" customFormat="1" x14ac:dyDescent="0.25">
      <c r="B163" s="126" t="s">
        <v>43</v>
      </c>
      <c r="G163" s="341" t="s">
        <v>232</v>
      </c>
      <c r="H163" s="341" t="s">
        <v>232</v>
      </c>
    </row>
    <row r="164" spans="1:8" s="30" customFormat="1" x14ac:dyDescent="0.25">
      <c r="B164" s="342" t="s">
        <v>295</v>
      </c>
      <c r="G164" s="120" t="s">
        <v>232</v>
      </c>
      <c r="H164" s="120" t="s">
        <v>232</v>
      </c>
    </row>
    <row r="165" spans="1:8" s="30" customFormat="1" x14ac:dyDescent="0.25">
      <c r="B165" s="126"/>
      <c r="G165" s="120"/>
      <c r="H165" s="120"/>
    </row>
    <row r="166" spans="1:8" s="30" customFormat="1" ht="12.75" thickBot="1" x14ac:dyDescent="0.3">
      <c r="B166" s="126"/>
      <c r="G166" s="339" t="s">
        <v>232</v>
      </c>
      <c r="H166" s="339" t="s">
        <v>232</v>
      </c>
    </row>
    <row r="167" spans="1:8" s="30" customFormat="1" ht="5.0999999999999996" customHeight="1" thickTop="1" x14ac:dyDescent="0.25">
      <c r="B167" s="343"/>
    </row>
    <row r="168" spans="1:8" s="30" customFormat="1" x14ac:dyDescent="0.25">
      <c r="B168" s="616" t="s">
        <v>269</v>
      </c>
      <c r="C168" s="616"/>
      <c r="D168" s="616"/>
      <c r="E168" s="616"/>
      <c r="F168" s="616"/>
      <c r="G168" s="616"/>
      <c r="H168" s="616"/>
    </row>
    <row r="169" spans="1:8" s="30" customFormat="1" x14ac:dyDescent="0.25">
      <c r="B169" s="616"/>
      <c r="C169" s="616"/>
      <c r="D169" s="616"/>
      <c r="E169" s="616"/>
      <c r="F169" s="616"/>
      <c r="G169" s="616"/>
      <c r="H169" s="616"/>
    </row>
    <row r="170" spans="1:8" s="30" customFormat="1" x14ac:dyDescent="0.25">
      <c r="B170" s="616"/>
      <c r="C170" s="616"/>
      <c r="D170" s="616"/>
      <c r="E170" s="616"/>
      <c r="F170" s="616"/>
      <c r="G170" s="616"/>
      <c r="H170" s="616"/>
    </row>
    <row r="171" spans="1:8" s="30" customFormat="1" ht="5.0999999999999996" customHeight="1" x14ac:dyDescent="0.25">
      <c r="B171" s="387"/>
      <c r="C171" s="387"/>
      <c r="D171" s="387"/>
      <c r="E171" s="387"/>
      <c r="F171" s="387"/>
      <c r="G171" s="387"/>
      <c r="H171" s="387"/>
    </row>
    <row r="172" spans="1:8" x14ac:dyDescent="0.2">
      <c r="A172" s="7">
        <v>17.100000000000001</v>
      </c>
      <c r="B172" s="8" t="s">
        <v>1051</v>
      </c>
    </row>
    <row r="176" spans="1:8" x14ac:dyDescent="0.2">
      <c r="A176" s="385"/>
    </row>
  </sheetData>
  <customSheetViews>
    <customSheetView guid="{B95CF0F0-9171-4C8D-82A2-AD54211515C0}" showPageBreaks="1" printArea="1" view="pageBreakPreview">
      <rowBreaks count="1" manualBreakCount="1">
        <brk id="58" max="9" man="1"/>
      </rowBreaks>
      <colBreaks count="1" manualBreakCount="1">
        <brk id="10" max="136" man="1"/>
      </colBreaks>
      <pageMargins left="0.75" right="0.75" top="0.55000000000000004" bottom="0.46" header="0.5" footer="0.5"/>
      <pageSetup scale="91" firstPageNumber="13" orientation="portrait" useFirstPageNumber="1" horizontalDpi="4294967292" r:id="rId1"/>
      <headerFooter alignWithMargins="0">
        <oddFooter>&amp;C&amp;8&amp;P</oddFooter>
      </headerFooter>
    </customSheetView>
    <customSheetView guid="{BC7BC1EC-FE03-4F42-8D3A-CF15FE41AED9}" showPageBreaks="1" printArea="1" view="pageBreakPreview" topLeftCell="A99">
      <selection activeCell="B108" sqref="B108:J111"/>
      <rowBreaks count="1" manualBreakCount="1">
        <brk id="58" max="9" man="1"/>
      </rowBreaks>
      <colBreaks count="1" manualBreakCount="1">
        <brk id="10" max="136" man="1"/>
      </colBreaks>
      <pageMargins left="0.75" right="0.75" top="0.55000000000000004" bottom="0.5" header="0.5" footer="0.25"/>
      <pageSetup scale="91" firstPageNumber="13" orientation="portrait" useFirstPageNumber="1" horizontalDpi="4294967292" r:id="rId2"/>
      <headerFooter alignWithMargins="0">
        <oddFooter>&amp;C&amp;8&amp;P</oddFooter>
      </headerFooter>
    </customSheetView>
  </customSheetViews>
  <mergeCells count="15">
    <mergeCell ref="F16:H16"/>
    <mergeCell ref="F43:H43"/>
    <mergeCell ref="B168:H170"/>
    <mergeCell ref="B138:H140"/>
    <mergeCell ref="F18:H18"/>
    <mergeCell ref="F45:H45"/>
    <mergeCell ref="B71:H77"/>
    <mergeCell ref="E79:H79"/>
    <mergeCell ref="E98:H98"/>
    <mergeCell ref="C2:C4"/>
    <mergeCell ref="D2:D4"/>
    <mergeCell ref="G2:G4"/>
    <mergeCell ref="H2:H4"/>
    <mergeCell ref="E2:E4"/>
    <mergeCell ref="F2:F4"/>
  </mergeCells>
  <phoneticPr fontId="0" type="noConversion"/>
  <pageMargins left="0.75" right="0.5" top="0.5" bottom="0.5" header="0.5" footer="0.25"/>
  <pageSetup paperSize="9" scale="96" fitToHeight="35" orientation="portrait" r:id="rId3"/>
  <headerFooter alignWithMargins="0">
    <oddFooter>&amp;RFormat of Annual Financial Statements</oddFooter>
  </headerFooter>
  <rowBreaks count="1" manualBreakCount="1">
    <brk id="135"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80"/>
  <sheetViews>
    <sheetView view="pageBreakPreview" topLeftCell="A61" zoomScale="114" zoomScaleNormal="100" zoomScaleSheetLayoutView="114" workbookViewId="0">
      <selection activeCell="D17" sqref="D17"/>
    </sheetView>
  </sheetViews>
  <sheetFormatPr defaultColWidth="8.75" defaultRowHeight="12" x14ac:dyDescent="0.25"/>
  <cols>
    <col min="1" max="1" width="4.625" style="30" customWidth="1"/>
    <col min="2" max="2" width="23.875" style="30" customWidth="1"/>
    <col min="3" max="5" width="9.25" style="30" customWidth="1"/>
    <col min="6" max="6" width="10.375" style="30" customWidth="1"/>
    <col min="7" max="7" width="9.25" style="30" customWidth="1"/>
    <col min="8" max="16384" width="8.75" style="30"/>
  </cols>
  <sheetData>
    <row r="1" spans="1:7" s="8" customFormat="1" ht="8.1" customHeight="1" x14ac:dyDescent="0.2">
      <c r="A1" s="29"/>
    </row>
    <row r="2" spans="1:7" s="8" customFormat="1" x14ac:dyDescent="0.2">
      <c r="A2" s="29" t="s">
        <v>796</v>
      </c>
      <c r="B2" s="7" t="s">
        <v>26</v>
      </c>
      <c r="E2" s="346"/>
      <c r="F2" s="477"/>
    </row>
    <row r="3" spans="1:7" s="8" customFormat="1" ht="6" customHeight="1" x14ac:dyDescent="0.2">
      <c r="A3" s="29"/>
      <c r="B3" s="7"/>
      <c r="E3" s="346"/>
      <c r="F3" s="477"/>
    </row>
    <row r="4" spans="1:7" s="8" customFormat="1" ht="9.75" customHeight="1" x14ac:dyDescent="0.2">
      <c r="D4" s="478"/>
      <c r="E4" s="478"/>
      <c r="F4" s="479" t="s">
        <v>64</v>
      </c>
      <c r="G4" s="480" t="s">
        <v>12</v>
      </c>
    </row>
    <row r="5" spans="1:7" s="8" customFormat="1" x14ac:dyDescent="0.2">
      <c r="E5" s="481"/>
      <c r="F5" s="688" t="s">
        <v>109</v>
      </c>
      <c r="G5" s="688"/>
    </row>
    <row r="6" spans="1:7" s="8" customFormat="1" x14ac:dyDescent="0.2">
      <c r="B6" s="7" t="s">
        <v>27</v>
      </c>
      <c r="D6" s="9"/>
      <c r="E6" s="9"/>
    </row>
    <row r="7" spans="1:7" s="8" customFormat="1" x14ac:dyDescent="0.2">
      <c r="B7" s="8" t="s">
        <v>156</v>
      </c>
      <c r="D7" s="66"/>
      <c r="E7" s="66"/>
      <c r="F7" s="251" t="s">
        <v>232</v>
      </c>
      <c r="G7" s="251" t="s">
        <v>232</v>
      </c>
    </row>
    <row r="8" spans="1:7" s="8" customFormat="1" x14ac:dyDescent="0.2">
      <c r="B8" s="8" t="s">
        <v>72</v>
      </c>
      <c r="F8" s="252" t="s">
        <v>232</v>
      </c>
      <c r="G8" s="252" t="s">
        <v>232</v>
      </c>
    </row>
    <row r="9" spans="1:7" s="8" customFormat="1" x14ac:dyDescent="0.2">
      <c r="B9" s="8" t="s">
        <v>1056</v>
      </c>
      <c r="F9" s="252" t="s">
        <v>232</v>
      </c>
      <c r="G9" s="252" t="s">
        <v>232</v>
      </c>
    </row>
    <row r="10" spans="1:7" s="8" customFormat="1" x14ac:dyDescent="0.2">
      <c r="B10" s="8" t="s">
        <v>53</v>
      </c>
      <c r="F10" s="253" t="s">
        <v>232</v>
      </c>
      <c r="G10" s="253" t="s">
        <v>232</v>
      </c>
    </row>
    <row r="11" spans="1:7" s="8" customFormat="1" x14ac:dyDescent="0.2">
      <c r="F11" s="66" t="s">
        <v>232</v>
      </c>
      <c r="G11" s="66" t="s">
        <v>232</v>
      </c>
    </row>
    <row r="12" spans="1:7" s="8" customFormat="1" x14ac:dyDescent="0.2">
      <c r="F12" s="31"/>
      <c r="G12" s="31"/>
    </row>
    <row r="13" spans="1:7" s="8" customFormat="1" x14ac:dyDescent="0.2">
      <c r="B13" s="7" t="s">
        <v>318</v>
      </c>
      <c r="F13" s="251" t="s">
        <v>232</v>
      </c>
      <c r="G13" s="251" t="s">
        <v>232</v>
      </c>
    </row>
    <row r="14" spans="1:7" s="8" customFormat="1" x14ac:dyDescent="0.2">
      <c r="B14" s="8" t="s">
        <v>156</v>
      </c>
      <c r="F14" s="252" t="s">
        <v>232</v>
      </c>
      <c r="G14" s="252" t="s">
        <v>232</v>
      </c>
    </row>
    <row r="15" spans="1:7" s="8" customFormat="1" x14ac:dyDescent="0.2">
      <c r="B15" s="8" t="s">
        <v>72</v>
      </c>
      <c r="F15" s="252" t="s">
        <v>232</v>
      </c>
      <c r="G15" s="252" t="s">
        <v>232</v>
      </c>
    </row>
    <row r="16" spans="1:7" s="8" customFormat="1" x14ac:dyDescent="0.2">
      <c r="B16" s="8" t="s">
        <v>1056</v>
      </c>
      <c r="F16" s="252" t="s">
        <v>232</v>
      </c>
      <c r="G16" s="252" t="s">
        <v>232</v>
      </c>
    </row>
    <row r="17" spans="1:7" s="8" customFormat="1" x14ac:dyDescent="0.2">
      <c r="B17" s="8" t="s">
        <v>53</v>
      </c>
      <c r="F17" s="253" t="s">
        <v>232</v>
      </c>
      <c r="G17" s="253" t="s">
        <v>232</v>
      </c>
    </row>
    <row r="18" spans="1:7" s="8" customFormat="1" x14ac:dyDescent="0.2">
      <c r="F18" s="66" t="s">
        <v>232</v>
      </c>
      <c r="G18" s="66" t="s">
        <v>232</v>
      </c>
    </row>
    <row r="19" spans="1:7" s="8" customFormat="1" ht="12.75" thickBot="1" x14ac:dyDescent="0.25">
      <c r="F19" s="123" t="s">
        <v>232</v>
      </c>
      <c r="G19" s="123" t="s">
        <v>232</v>
      </c>
    </row>
    <row r="20" spans="1:7" s="8" customFormat="1" ht="12.75" thickTop="1" x14ac:dyDescent="0.2"/>
    <row r="21" spans="1:7" s="8" customFormat="1" ht="8.1" customHeight="1" x14ac:dyDescent="0.2">
      <c r="E21" s="9"/>
      <c r="F21" s="9"/>
    </row>
    <row r="22" spans="1:7" s="8" customFormat="1" x14ac:dyDescent="0.2">
      <c r="B22" s="8" t="s">
        <v>170</v>
      </c>
      <c r="E22" s="9"/>
      <c r="F22" s="9"/>
    </row>
    <row r="23" spans="1:7" s="8" customFormat="1" x14ac:dyDescent="0.2">
      <c r="B23" s="8" t="s">
        <v>171</v>
      </c>
      <c r="E23" s="9"/>
      <c r="F23" s="9"/>
    </row>
    <row r="24" spans="1:7" s="8" customFormat="1" ht="36.75" customHeight="1" x14ac:dyDescent="0.2">
      <c r="B24" s="629" t="s">
        <v>516</v>
      </c>
      <c r="C24" s="629"/>
      <c r="D24" s="629"/>
      <c r="E24" s="629"/>
      <c r="F24" s="629"/>
      <c r="G24" s="629"/>
    </row>
    <row r="25" spans="1:7" x14ac:dyDescent="0.25">
      <c r="F25" s="482" t="s">
        <v>107</v>
      </c>
      <c r="G25" s="483" t="s">
        <v>108</v>
      </c>
    </row>
    <row r="26" spans="1:7" x14ac:dyDescent="0.25">
      <c r="F26" s="214" t="s">
        <v>109</v>
      </c>
      <c r="G26" s="214"/>
    </row>
    <row r="27" spans="1:7" s="8" customFormat="1" x14ac:dyDescent="0.2">
      <c r="A27" s="29" t="s">
        <v>797</v>
      </c>
      <c r="B27" s="8" t="s">
        <v>159</v>
      </c>
      <c r="E27" s="9"/>
      <c r="F27" s="9"/>
    </row>
    <row r="28" spans="1:7" s="8" customFormat="1" x14ac:dyDescent="0.2">
      <c r="B28" s="8" t="s">
        <v>160</v>
      </c>
      <c r="F28" s="66" t="s">
        <v>232</v>
      </c>
      <c r="G28" s="66" t="s">
        <v>232</v>
      </c>
    </row>
    <row r="29" spans="1:7" s="8" customFormat="1" x14ac:dyDescent="0.2">
      <c r="B29" s="8" t="s">
        <v>891</v>
      </c>
      <c r="F29" s="66" t="s">
        <v>232</v>
      </c>
      <c r="G29" s="66" t="s">
        <v>232</v>
      </c>
    </row>
    <row r="30" spans="1:7" s="8" customFormat="1" x14ac:dyDescent="0.2">
      <c r="B30" s="8" t="s">
        <v>1052</v>
      </c>
      <c r="F30" s="66" t="s">
        <v>232</v>
      </c>
      <c r="G30" s="66" t="s">
        <v>232</v>
      </c>
    </row>
    <row r="31" spans="1:7" s="8" customFormat="1" x14ac:dyDescent="0.2">
      <c r="B31" s="8" t="s">
        <v>1053</v>
      </c>
      <c r="E31" s="31"/>
      <c r="F31" s="66" t="s">
        <v>232</v>
      </c>
      <c r="G31" s="66" t="s">
        <v>232</v>
      </c>
    </row>
    <row r="32" spans="1:7" s="8" customFormat="1" x14ac:dyDescent="0.2">
      <c r="B32" s="8" t="s">
        <v>1054</v>
      </c>
      <c r="E32" s="31"/>
      <c r="F32" s="66" t="s">
        <v>232</v>
      </c>
      <c r="G32" s="66" t="s">
        <v>232</v>
      </c>
    </row>
    <row r="33" spans="1:7" s="8" customFormat="1" x14ac:dyDescent="0.2">
      <c r="B33" s="8" t="s">
        <v>1055</v>
      </c>
      <c r="F33" s="66" t="s">
        <v>232</v>
      </c>
      <c r="G33" s="66" t="s">
        <v>232</v>
      </c>
    </row>
    <row r="34" spans="1:7" s="8" customFormat="1" ht="12.75" thickBot="1" x14ac:dyDescent="0.25">
      <c r="F34" s="68" t="s">
        <v>232</v>
      </c>
      <c r="G34" s="68" t="s">
        <v>232</v>
      </c>
    </row>
    <row r="35" spans="1:7" s="8" customFormat="1" ht="12.75" thickTop="1" x14ac:dyDescent="0.2">
      <c r="F35" s="66"/>
      <c r="G35" s="66"/>
    </row>
    <row r="36" spans="1:7" s="8" customFormat="1" x14ac:dyDescent="0.2">
      <c r="A36" s="29" t="s">
        <v>798</v>
      </c>
      <c r="B36" s="8" t="s">
        <v>882</v>
      </c>
      <c r="E36" s="9"/>
      <c r="F36" s="9"/>
    </row>
    <row r="37" spans="1:7" s="8" customFormat="1" x14ac:dyDescent="0.2">
      <c r="B37" s="8" t="s">
        <v>883</v>
      </c>
      <c r="F37" s="66" t="s">
        <v>232</v>
      </c>
      <c r="G37" s="66" t="s">
        <v>232</v>
      </c>
    </row>
    <row r="38" spans="1:7" s="8" customFormat="1" x14ac:dyDescent="0.2">
      <c r="B38" s="8" t="s">
        <v>884</v>
      </c>
      <c r="F38" s="66" t="s">
        <v>232</v>
      </c>
      <c r="G38" s="66" t="s">
        <v>232</v>
      </c>
    </row>
    <row r="39" spans="1:7" s="8" customFormat="1" ht="12.75" thickBot="1" x14ac:dyDescent="0.25">
      <c r="F39" s="68" t="s">
        <v>232</v>
      </c>
      <c r="G39" s="68" t="s">
        <v>232</v>
      </c>
    </row>
    <row r="40" spans="1:7" s="8" customFormat="1" ht="12.75" thickTop="1" x14ac:dyDescent="0.2">
      <c r="F40" s="66"/>
      <c r="G40" s="66"/>
    </row>
    <row r="41" spans="1:7" s="8" customFormat="1" ht="12" customHeight="1" x14ac:dyDescent="0.2">
      <c r="A41" s="29" t="s">
        <v>885</v>
      </c>
      <c r="B41" s="8" t="s">
        <v>319</v>
      </c>
      <c r="F41" s="66"/>
      <c r="G41" s="66"/>
    </row>
    <row r="42" spans="1:7" s="8" customFormat="1" ht="6" customHeight="1" x14ac:dyDescent="0.2">
      <c r="F42" s="66"/>
      <c r="G42" s="66"/>
    </row>
    <row r="43" spans="1:7" s="8" customFormat="1" ht="6" customHeight="1" x14ac:dyDescent="0.2">
      <c r="B43" s="382"/>
      <c r="C43" s="382"/>
      <c r="D43" s="382"/>
      <c r="E43" s="382"/>
      <c r="F43" s="382"/>
      <c r="G43" s="382"/>
    </row>
    <row r="44" spans="1:7" s="8" customFormat="1" x14ac:dyDescent="0.2">
      <c r="B44" s="382"/>
      <c r="C44" s="382"/>
      <c r="D44" s="382"/>
      <c r="E44" s="382"/>
      <c r="F44" s="482" t="s">
        <v>107</v>
      </c>
      <c r="G44" s="483" t="s">
        <v>108</v>
      </c>
    </row>
    <row r="45" spans="1:7" s="8" customFormat="1" ht="13.5" customHeight="1" x14ac:dyDescent="0.2">
      <c r="A45" s="29" t="s">
        <v>95</v>
      </c>
      <c r="B45" s="368" t="s">
        <v>1057</v>
      </c>
      <c r="C45" s="382"/>
      <c r="D45" s="382"/>
      <c r="E45" s="382"/>
      <c r="F45" s="214" t="s">
        <v>109</v>
      </c>
      <c r="G45" s="214"/>
    </row>
    <row r="46" spans="1:7" s="8" customFormat="1" ht="13.5" customHeight="1" x14ac:dyDescent="0.2">
      <c r="A46" s="29"/>
      <c r="B46" s="315" t="s">
        <v>1058</v>
      </c>
      <c r="C46" s="382"/>
      <c r="D46" s="382"/>
      <c r="E46" s="382"/>
      <c r="F46" s="369" t="s">
        <v>231</v>
      </c>
      <c r="G46" s="369" t="s">
        <v>231</v>
      </c>
    </row>
    <row r="47" spans="1:7" s="8" customFormat="1" ht="13.5" customHeight="1" x14ac:dyDescent="0.2">
      <c r="A47" s="29"/>
      <c r="B47" s="315" t="s">
        <v>630</v>
      </c>
      <c r="C47" s="382"/>
      <c r="D47" s="382"/>
      <c r="E47" s="382"/>
      <c r="F47" s="369"/>
      <c r="G47" s="369"/>
    </row>
    <row r="48" spans="1:7" s="8" customFormat="1" ht="13.5" customHeight="1" x14ac:dyDescent="0.2">
      <c r="A48" s="29"/>
      <c r="B48" s="315" t="s">
        <v>640</v>
      </c>
      <c r="C48" s="382"/>
      <c r="D48" s="382"/>
      <c r="E48" s="382"/>
      <c r="F48" s="369" t="s">
        <v>231</v>
      </c>
      <c r="G48" s="369" t="s">
        <v>231</v>
      </c>
    </row>
    <row r="49" spans="1:7" s="8" customFormat="1" ht="13.5" customHeight="1" x14ac:dyDescent="0.2">
      <c r="A49" s="29"/>
      <c r="B49" s="315" t="s">
        <v>639</v>
      </c>
      <c r="C49" s="382"/>
      <c r="D49" s="382"/>
      <c r="E49" s="382"/>
      <c r="F49" s="369" t="s">
        <v>231</v>
      </c>
      <c r="G49" s="369" t="s">
        <v>231</v>
      </c>
    </row>
    <row r="50" spans="1:7" s="8" customFormat="1" ht="13.5" customHeight="1" thickBot="1" x14ac:dyDescent="0.25">
      <c r="A50" s="29"/>
      <c r="B50" s="8" t="s">
        <v>1059</v>
      </c>
      <c r="C50" s="382"/>
      <c r="D50" s="382"/>
      <c r="E50" s="382"/>
      <c r="F50" s="68" t="s">
        <v>232</v>
      </c>
      <c r="G50" s="68" t="s">
        <v>232</v>
      </c>
    </row>
    <row r="51" spans="1:7" s="8" customFormat="1" ht="13.5" customHeight="1" thickTop="1" x14ac:dyDescent="0.2">
      <c r="A51" s="29"/>
      <c r="B51" s="315"/>
      <c r="C51" s="382"/>
      <c r="D51" s="382"/>
      <c r="E51" s="382"/>
      <c r="F51" s="382"/>
      <c r="G51" s="66"/>
    </row>
    <row r="52" spans="1:7" s="8" customFormat="1" ht="13.5" customHeight="1" x14ac:dyDescent="0.2">
      <c r="A52" s="29"/>
      <c r="B52" s="315"/>
      <c r="C52" s="382"/>
      <c r="D52" s="382"/>
      <c r="E52" s="382"/>
      <c r="F52" s="482" t="s">
        <v>107</v>
      </c>
      <c r="G52" s="483" t="s">
        <v>108</v>
      </c>
    </row>
    <row r="53" spans="1:7" s="8" customFormat="1" ht="13.5" customHeight="1" x14ac:dyDescent="0.2">
      <c r="A53" s="70">
        <v>19.100000000000001</v>
      </c>
      <c r="B53" s="368" t="s">
        <v>1060</v>
      </c>
      <c r="C53" s="382"/>
      <c r="D53" s="382"/>
      <c r="E53" s="382"/>
      <c r="F53" s="214" t="s">
        <v>109</v>
      </c>
      <c r="G53" s="214"/>
    </row>
    <row r="54" spans="1:7" s="8" customFormat="1" ht="13.5" customHeight="1" x14ac:dyDescent="0.2">
      <c r="A54" s="368"/>
      <c r="B54" s="8" t="s">
        <v>1061</v>
      </c>
      <c r="C54" s="382"/>
      <c r="D54" s="382"/>
      <c r="E54" s="382"/>
      <c r="F54" s="66" t="s">
        <v>232</v>
      </c>
      <c r="G54" s="66" t="s">
        <v>232</v>
      </c>
    </row>
    <row r="55" spans="1:7" s="8" customFormat="1" ht="13.5" customHeight="1" x14ac:dyDescent="0.2">
      <c r="A55" s="29"/>
      <c r="B55" s="8" t="s">
        <v>1062</v>
      </c>
      <c r="C55" s="382"/>
      <c r="D55" s="382"/>
      <c r="E55" s="382"/>
    </row>
    <row r="56" spans="1:7" s="8" customFormat="1" ht="13.5" customHeight="1" x14ac:dyDescent="0.2">
      <c r="A56" s="29"/>
      <c r="B56" s="10" t="s">
        <v>1215</v>
      </c>
      <c r="C56" s="382"/>
      <c r="D56" s="382"/>
      <c r="E56" s="382"/>
      <c r="F56" s="251" t="s">
        <v>232</v>
      </c>
      <c r="G56" s="248" t="s">
        <v>232</v>
      </c>
    </row>
    <row r="57" spans="1:7" s="8" customFormat="1" ht="13.5" customHeight="1" x14ac:dyDescent="0.2">
      <c r="A57" s="29"/>
      <c r="B57" s="10" t="s">
        <v>642</v>
      </c>
      <c r="C57" s="382"/>
      <c r="D57" s="382"/>
      <c r="E57" s="382"/>
      <c r="F57" s="252" t="s">
        <v>232</v>
      </c>
      <c r="G57" s="249" t="s">
        <v>232</v>
      </c>
    </row>
    <row r="58" spans="1:7" s="8" customFormat="1" ht="13.5" customHeight="1" x14ac:dyDescent="0.2">
      <c r="A58" s="29"/>
      <c r="B58" s="10" t="s">
        <v>643</v>
      </c>
      <c r="C58" s="382"/>
      <c r="D58" s="382"/>
      <c r="E58" s="382"/>
      <c r="F58" s="253" t="s">
        <v>232</v>
      </c>
      <c r="G58" s="250" t="s">
        <v>232</v>
      </c>
    </row>
    <row r="59" spans="1:7" s="8" customFormat="1" ht="13.5" customHeight="1" x14ac:dyDescent="0.2">
      <c r="A59" s="29"/>
      <c r="B59" s="10"/>
      <c r="C59" s="382"/>
      <c r="D59" s="382"/>
      <c r="E59" s="382"/>
      <c r="F59" s="66" t="s">
        <v>232</v>
      </c>
      <c r="G59" s="66" t="s">
        <v>232</v>
      </c>
    </row>
    <row r="60" spans="1:7" s="8" customFormat="1" ht="13.5" customHeight="1" thickBot="1" x14ac:dyDescent="0.25">
      <c r="A60" s="29"/>
      <c r="B60" s="315" t="s">
        <v>1063</v>
      </c>
      <c r="C60" s="382"/>
      <c r="D60" s="382"/>
      <c r="E60" s="382"/>
      <c r="F60" s="68" t="s">
        <v>232</v>
      </c>
      <c r="G60" s="68" t="s">
        <v>232</v>
      </c>
    </row>
    <row r="61" spans="1:7" s="8" customFormat="1" ht="12.75" customHeight="1" thickTop="1" x14ac:dyDescent="0.2">
      <c r="B61" s="382"/>
      <c r="C61" s="382"/>
      <c r="D61" s="382"/>
      <c r="E61" s="382"/>
      <c r="F61" s="382"/>
      <c r="G61" s="382"/>
    </row>
    <row r="62" spans="1:7" s="8" customFormat="1" ht="6" customHeight="1" x14ac:dyDescent="0.2">
      <c r="B62" s="382"/>
      <c r="C62" s="382"/>
      <c r="D62" s="382"/>
      <c r="E62" s="382"/>
      <c r="F62" s="382"/>
      <c r="G62" s="382"/>
    </row>
    <row r="63" spans="1:7" s="8" customFormat="1" x14ac:dyDescent="0.2">
      <c r="A63" s="29" t="s">
        <v>96</v>
      </c>
      <c r="B63" s="368" t="s">
        <v>374</v>
      </c>
    </row>
    <row r="64" spans="1:7" s="8" customFormat="1" x14ac:dyDescent="0.2">
      <c r="B64" s="687" t="s">
        <v>321</v>
      </c>
      <c r="C64" s="687"/>
      <c r="D64" s="687"/>
      <c r="E64" s="687"/>
      <c r="F64" s="687"/>
      <c r="G64" s="687"/>
    </row>
    <row r="65" spans="2:7" s="8" customFormat="1" x14ac:dyDescent="0.2">
      <c r="B65" s="687"/>
      <c r="C65" s="687"/>
      <c r="D65" s="687"/>
      <c r="E65" s="687"/>
      <c r="F65" s="687"/>
      <c r="G65" s="687"/>
    </row>
    <row r="66" spans="2:7" s="8" customFormat="1" ht="25.5" customHeight="1" x14ac:dyDescent="0.2">
      <c r="B66" s="687"/>
      <c r="C66" s="687"/>
      <c r="D66" s="687"/>
      <c r="E66" s="687"/>
      <c r="F66" s="687"/>
      <c r="G66" s="687"/>
    </row>
    <row r="67" spans="2:7" s="8" customFormat="1" ht="6" customHeight="1" x14ac:dyDescent="0.2">
      <c r="B67" s="31"/>
      <c r="C67" s="31"/>
    </row>
    <row r="68" spans="2:7" s="8" customFormat="1" x14ac:dyDescent="0.2">
      <c r="B68" s="385" t="s">
        <v>309</v>
      </c>
      <c r="C68" s="31"/>
    </row>
    <row r="69" spans="2:7" s="8" customFormat="1" x14ac:dyDescent="0.2">
      <c r="B69" s="385" t="s">
        <v>315</v>
      </c>
      <c r="C69" s="31"/>
    </row>
    <row r="70" spans="2:7" s="8" customFormat="1" x14ac:dyDescent="0.2">
      <c r="B70" s="385" t="s">
        <v>316</v>
      </c>
      <c r="C70" s="31"/>
    </row>
    <row r="71" spans="2:7" s="8" customFormat="1" x14ac:dyDescent="0.2">
      <c r="B71" s="385" t="s">
        <v>127</v>
      </c>
      <c r="C71" s="31"/>
    </row>
    <row r="72" spans="2:7" s="8" customFormat="1" x14ac:dyDescent="0.2">
      <c r="B72" s="385" t="s">
        <v>310</v>
      </c>
      <c r="C72" s="31"/>
    </row>
    <row r="73" spans="2:7" s="8" customFormat="1" x14ac:dyDescent="0.2">
      <c r="B73" s="385" t="s">
        <v>538</v>
      </c>
      <c r="C73" s="31"/>
    </row>
    <row r="74" spans="2:7" s="8" customFormat="1" x14ac:dyDescent="0.2">
      <c r="B74" s="385" t="s">
        <v>311</v>
      </c>
      <c r="C74" s="31"/>
    </row>
    <row r="75" spans="2:7" s="8" customFormat="1" x14ac:dyDescent="0.2">
      <c r="B75" s="385" t="s">
        <v>105</v>
      </c>
      <c r="C75" s="31"/>
    </row>
    <row r="76" spans="2:7" s="8" customFormat="1" x14ac:dyDescent="0.2">
      <c r="B76" s="385" t="s">
        <v>312</v>
      </c>
      <c r="C76" s="31"/>
    </row>
    <row r="77" spans="2:7" s="8" customFormat="1" x14ac:dyDescent="0.2">
      <c r="B77" s="385" t="s">
        <v>313</v>
      </c>
      <c r="C77" s="31"/>
    </row>
    <row r="78" spans="2:7" s="8" customFormat="1" x14ac:dyDescent="0.2">
      <c r="B78" s="385" t="s">
        <v>314</v>
      </c>
      <c r="C78" s="31"/>
    </row>
    <row r="79" spans="2:7" x14ac:dyDescent="0.2">
      <c r="B79" s="8"/>
    </row>
    <row r="80" spans="2:7" x14ac:dyDescent="0.2">
      <c r="B80" s="8"/>
    </row>
  </sheetData>
  <customSheetViews>
    <customSheetView guid="{B95CF0F0-9171-4C8D-82A2-AD54211515C0}" scale="115" showPageBreaks="1" fitToPage="1" view="pageBreakPreview">
      <pageMargins left="0.75" right="0.75" top="0.53" bottom="0.49" header="0.5" footer="0.5"/>
      <pageSetup scale="91" firstPageNumber="15" orientation="portrait" useFirstPageNumber="1" horizontalDpi="4294967292" verticalDpi="300" r:id="rId1"/>
      <headerFooter alignWithMargins="0">
        <oddFooter>&amp;C&amp;8&amp;P</oddFooter>
      </headerFooter>
    </customSheetView>
    <customSheetView guid="{BC7BC1EC-FE03-4F42-8D3A-CF15FE41AED9}" scale="115" showPageBreaks="1" fitToPage="1" view="pageBreakPreview" topLeftCell="A29">
      <selection activeCell="W40" sqref="W40"/>
      <pageMargins left="0.75" right="0.75" top="0.53" bottom="0.5" header="0.5" footer="0.25"/>
      <pageSetup scale="91" firstPageNumber="15" orientation="portrait" useFirstPageNumber="1" horizontalDpi="4294967292" verticalDpi="300" r:id="rId2"/>
      <headerFooter alignWithMargins="0">
        <oddFooter>&amp;C&amp;8&amp;P</oddFooter>
      </headerFooter>
    </customSheetView>
  </customSheetViews>
  <mergeCells count="3">
    <mergeCell ref="B64:G66"/>
    <mergeCell ref="B24:G24"/>
    <mergeCell ref="F5:G5"/>
  </mergeCells>
  <phoneticPr fontId="0" type="noConversion"/>
  <pageMargins left="0.75" right="0.5" top="0.5" bottom="0.5" header="0.5" footer="0.25"/>
  <pageSetup paperSize="9" scale="82" fitToHeight="4" orientation="portrait" r:id="rId3"/>
  <headerFooter alignWithMargins="0">
    <oddFooter>&amp;RFormat of Annual Financial Statements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IP134"/>
  <sheetViews>
    <sheetView view="pageBreakPreview" topLeftCell="A63" zoomScale="115" zoomScaleNormal="100" zoomScaleSheetLayoutView="115" workbookViewId="0">
      <selection activeCell="A61" sqref="A1:XFD1048576"/>
    </sheetView>
  </sheetViews>
  <sheetFormatPr defaultColWidth="9" defaultRowHeight="12" x14ac:dyDescent="0.2"/>
  <cols>
    <col min="1" max="1" width="4.625" style="8" customWidth="1"/>
    <col min="2" max="2" width="26" style="8" customWidth="1"/>
    <col min="3" max="8" width="8.875" style="8" customWidth="1"/>
    <col min="9" max="31" width="9" style="8"/>
    <col min="32" max="16384" width="9" style="9"/>
  </cols>
  <sheetData>
    <row r="2" spans="1:250" ht="24" x14ac:dyDescent="0.2">
      <c r="B2" s="382"/>
      <c r="C2" s="382"/>
      <c r="D2" s="382"/>
      <c r="E2" s="382"/>
      <c r="F2" s="382"/>
      <c r="G2" s="484" t="s">
        <v>107</v>
      </c>
      <c r="H2" s="483" t="s">
        <v>375</v>
      </c>
    </row>
    <row r="3" spans="1:250" x14ac:dyDescent="0.2">
      <c r="A3" s="11">
        <v>21</v>
      </c>
      <c r="B3" s="7" t="s">
        <v>644</v>
      </c>
      <c r="F3" s="66"/>
      <c r="G3" s="214" t="s">
        <v>109</v>
      </c>
      <c r="H3" s="214"/>
    </row>
    <row r="4" spans="1:250" x14ac:dyDescent="0.2">
      <c r="A4" s="11"/>
      <c r="G4" s="66"/>
      <c r="H4" s="66"/>
    </row>
    <row r="5" spans="1:250" x14ac:dyDescent="0.2">
      <c r="A5" s="11"/>
      <c r="B5" s="8" t="s">
        <v>78</v>
      </c>
      <c r="G5" s="66" t="s">
        <v>67</v>
      </c>
      <c r="H5" s="66" t="s">
        <v>67</v>
      </c>
    </row>
    <row r="6" spans="1:250" x14ac:dyDescent="0.2">
      <c r="A6" s="11"/>
      <c r="B6" s="8" t="s">
        <v>1064</v>
      </c>
      <c r="G6" s="66"/>
      <c r="H6" s="66"/>
    </row>
    <row r="7" spans="1:250" x14ac:dyDescent="0.2">
      <c r="A7" s="11"/>
      <c r="B7" s="10" t="s">
        <v>645</v>
      </c>
      <c r="F7" s="326" t="s">
        <v>926</v>
      </c>
      <c r="G7" s="66" t="s">
        <v>67</v>
      </c>
      <c r="H7" s="66" t="s">
        <v>67</v>
      </c>
    </row>
    <row r="8" spans="1:250" x14ac:dyDescent="0.2">
      <c r="A8" s="11"/>
      <c r="B8" s="8" t="s">
        <v>647</v>
      </c>
      <c r="G8" s="66" t="s">
        <v>67</v>
      </c>
      <c r="H8" s="66" t="s">
        <v>67</v>
      </c>
    </row>
    <row r="9" spans="1:250" ht="12.75" thickBot="1" x14ac:dyDescent="0.25">
      <c r="A9" s="11"/>
      <c r="B9" s="8" t="s">
        <v>79</v>
      </c>
      <c r="G9" s="68" t="s">
        <v>67</v>
      </c>
      <c r="H9" s="68" t="s">
        <v>67</v>
      </c>
    </row>
    <row r="10" spans="1:250" ht="12.75" thickTop="1" x14ac:dyDescent="0.2">
      <c r="A10" s="11"/>
      <c r="F10" s="66"/>
      <c r="G10" s="66"/>
      <c r="H10" s="382"/>
    </row>
    <row r="11" spans="1:250" x14ac:dyDescent="0.2">
      <c r="A11" s="11">
        <v>21.1</v>
      </c>
      <c r="B11" s="8" t="s">
        <v>646</v>
      </c>
      <c r="F11" s="66"/>
      <c r="G11" s="66"/>
      <c r="H11" s="382"/>
    </row>
    <row r="12" spans="1:250" x14ac:dyDescent="0.2">
      <c r="B12" s="382"/>
      <c r="C12" s="382"/>
      <c r="D12" s="382"/>
      <c r="E12" s="382"/>
      <c r="F12" s="382"/>
      <c r="G12" s="382"/>
      <c r="H12" s="382"/>
    </row>
    <row r="13" spans="1:250" x14ac:dyDescent="0.2">
      <c r="B13" s="382"/>
      <c r="C13" s="382"/>
      <c r="D13" s="382"/>
      <c r="E13" s="382"/>
      <c r="F13" s="382"/>
      <c r="G13" s="382"/>
      <c r="H13" s="382"/>
    </row>
    <row r="14" spans="1:250" x14ac:dyDescent="0.2">
      <c r="A14" s="70">
        <v>22</v>
      </c>
      <c r="B14" s="7" t="s">
        <v>19</v>
      </c>
      <c r="E14" s="692"/>
      <c r="F14" s="693"/>
      <c r="G14" s="693"/>
      <c r="H14" s="693"/>
    </row>
    <row r="15" spans="1:250" x14ac:dyDescent="0.2">
      <c r="A15" s="29"/>
      <c r="B15" s="7"/>
      <c r="E15" s="692" t="s">
        <v>107</v>
      </c>
      <c r="F15" s="693"/>
      <c r="G15" s="693"/>
      <c r="H15" s="693"/>
      <c r="P15" s="9"/>
      <c r="Q15" s="9"/>
      <c r="R15" s="9"/>
      <c r="S15" s="9"/>
      <c r="T15" s="9"/>
      <c r="U15" s="9"/>
      <c r="V15" s="9"/>
      <c r="W15" s="9"/>
      <c r="X15" s="9"/>
      <c r="Y15" s="9"/>
      <c r="Z15" s="9"/>
    </row>
    <row r="16" spans="1:250" ht="36" x14ac:dyDescent="0.2">
      <c r="E16" s="485" t="s">
        <v>144</v>
      </c>
      <c r="F16" s="485" t="s">
        <v>145</v>
      </c>
      <c r="G16" s="485" t="s">
        <v>217</v>
      </c>
      <c r="H16" s="485" t="s">
        <v>147</v>
      </c>
      <c r="I16" s="357"/>
      <c r="J16" s="9"/>
      <c r="P16" s="689"/>
      <c r="Q16" s="689"/>
      <c r="R16" s="689"/>
      <c r="S16" s="689"/>
      <c r="T16" s="689"/>
      <c r="U16" s="689"/>
      <c r="V16" s="689"/>
      <c r="W16" s="689"/>
      <c r="X16" s="689"/>
      <c r="Y16" s="689"/>
      <c r="Z16" s="689"/>
      <c r="AF16" s="689"/>
      <c r="AG16" s="689"/>
      <c r="AH16" s="689"/>
      <c r="AI16" s="689"/>
      <c r="AJ16" s="689"/>
      <c r="AK16" s="689"/>
      <c r="AL16" s="689"/>
      <c r="AM16" s="689"/>
      <c r="AN16" s="689"/>
      <c r="AO16" s="689"/>
      <c r="AP16" s="689"/>
      <c r="AV16" s="689"/>
      <c r="AW16" s="689"/>
      <c r="AX16" s="689"/>
      <c r="AY16" s="689"/>
      <c r="AZ16" s="689"/>
      <c r="BA16" s="689"/>
      <c r="BB16" s="689"/>
      <c r="BC16" s="689"/>
      <c r="BD16" s="689"/>
      <c r="BE16" s="689"/>
      <c r="BF16" s="689"/>
      <c r="BL16" s="689"/>
      <c r="BM16" s="689"/>
      <c r="BN16" s="689"/>
      <c r="BO16" s="689"/>
      <c r="BP16" s="689"/>
      <c r="BQ16" s="689"/>
      <c r="BR16" s="689"/>
      <c r="BS16" s="689"/>
      <c r="BT16" s="689"/>
      <c r="BU16" s="689"/>
      <c r="BV16" s="689"/>
      <c r="CB16" s="689"/>
      <c r="CC16" s="689"/>
      <c r="CD16" s="689"/>
      <c r="CE16" s="689"/>
      <c r="CF16" s="689"/>
      <c r="CG16" s="689"/>
      <c r="CH16" s="689"/>
      <c r="CI16" s="689"/>
      <c r="CJ16" s="689"/>
      <c r="CK16" s="689"/>
      <c r="CL16" s="689"/>
      <c r="CR16" s="689"/>
      <c r="CS16" s="689"/>
      <c r="CT16" s="689"/>
      <c r="CU16" s="689"/>
      <c r="CV16" s="689"/>
      <c r="CW16" s="689"/>
      <c r="CX16" s="689"/>
      <c r="CY16" s="689"/>
      <c r="CZ16" s="689"/>
      <c r="DA16" s="689"/>
      <c r="DB16" s="689"/>
      <c r="DH16" s="689"/>
      <c r="DI16" s="689"/>
      <c r="DJ16" s="689"/>
      <c r="DK16" s="689"/>
      <c r="DL16" s="689"/>
      <c r="DM16" s="689"/>
      <c r="DN16" s="689"/>
      <c r="DO16" s="689"/>
      <c r="DP16" s="689"/>
      <c r="DQ16" s="689"/>
      <c r="DR16" s="689"/>
      <c r="DX16" s="689"/>
      <c r="DY16" s="689"/>
      <c r="DZ16" s="689"/>
      <c r="EA16" s="689"/>
      <c r="EB16" s="689"/>
      <c r="EC16" s="689"/>
      <c r="ED16" s="689"/>
      <c r="EE16" s="689"/>
      <c r="EF16" s="689"/>
      <c r="EG16" s="689"/>
      <c r="EH16" s="689"/>
      <c r="EN16" s="689"/>
      <c r="EO16" s="689"/>
      <c r="EP16" s="689"/>
      <c r="EQ16" s="689"/>
      <c r="ER16" s="689"/>
      <c r="ES16" s="689"/>
      <c r="ET16" s="689"/>
      <c r="EU16" s="689"/>
      <c r="EV16" s="689"/>
      <c r="EW16" s="689"/>
      <c r="EX16" s="689"/>
      <c r="FD16" s="689"/>
      <c r="FE16" s="689"/>
      <c r="FF16" s="689"/>
      <c r="FG16" s="689"/>
      <c r="FH16" s="689"/>
      <c r="FI16" s="689"/>
      <c r="FJ16" s="689"/>
      <c r="FK16" s="689"/>
      <c r="FL16" s="689"/>
      <c r="FM16" s="689"/>
      <c r="FN16" s="689"/>
      <c r="FT16" s="689"/>
      <c r="FU16" s="689"/>
      <c r="FV16" s="689"/>
      <c r="FW16" s="689"/>
      <c r="FX16" s="689"/>
      <c r="FY16" s="689"/>
      <c r="FZ16" s="689"/>
      <c r="GA16" s="689"/>
      <c r="GB16" s="689"/>
      <c r="GC16" s="689"/>
      <c r="GD16" s="689"/>
      <c r="GJ16" s="689"/>
      <c r="GK16" s="689"/>
      <c r="GL16" s="689"/>
      <c r="GM16" s="689"/>
      <c r="GN16" s="689"/>
      <c r="GO16" s="689"/>
      <c r="GP16" s="689"/>
      <c r="GQ16" s="689"/>
      <c r="GR16" s="689"/>
      <c r="GS16" s="689"/>
      <c r="GT16" s="689"/>
      <c r="GZ16" s="689"/>
      <c r="HA16" s="689"/>
      <c r="HB16" s="689"/>
      <c r="HC16" s="689"/>
      <c r="HD16" s="689"/>
      <c r="HE16" s="689"/>
      <c r="HF16" s="689"/>
      <c r="HG16" s="689"/>
      <c r="HH16" s="689"/>
      <c r="HI16" s="689"/>
      <c r="HJ16" s="689"/>
      <c r="HP16" s="689"/>
      <c r="HQ16" s="689"/>
      <c r="HR16" s="689"/>
      <c r="HS16" s="689"/>
      <c r="HT16" s="689"/>
      <c r="HU16" s="689"/>
      <c r="HV16" s="689"/>
      <c r="HW16" s="689"/>
      <c r="HX16" s="689"/>
      <c r="HY16" s="689"/>
      <c r="HZ16" s="689"/>
      <c r="IF16" s="689"/>
      <c r="IG16" s="689"/>
      <c r="IH16" s="689"/>
      <c r="II16" s="689"/>
      <c r="IJ16" s="689"/>
      <c r="IK16" s="689"/>
      <c r="IL16" s="689"/>
      <c r="IM16" s="689"/>
      <c r="IN16" s="689"/>
      <c r="IO16" s="689"/>
      <c r="IP16" s="689"/>
    </row>
    <row r="17" spans="2:241" x14ac:dyDescent="0.2">
      <c r="E17" s="690" t="s">
        <v>148</v>
      </c>
      <c r="F17" s="691"/>
      <c r="G17" s="691"/>
      <c r="H17" s="691"/>
      <c r="J17" s="9"/>
      <c r="P17" s="9"/>
      <c r="Q17" s="487"/>
      <c r="R17" s="9"/>
      <c r="S17" s="9"/>
      <c r="T17" s="9"/>
      <c r="U17" s="9"/>
      <c r="V17" s="9"/>
      <c r="W17" s="9"/>
      <c r="X17" s="9"/>
      <c r="Y17" s="9"/>
      <c r="Z17" s="9"/>
      <c r="AG17" s="487"/>
      <c r="AW17" s="487"/>
      <c r="BM17" s="487"/>
      <c r="CC17" s="487"/>
      <c r="CS17" s="487"/>
      <c r="DI17" s="487"/>
      <c r="DY17" s="487"/>
      <c r="EO17" s="487"/>
      <c r="FE17" s="487"/>
      <c r="FU17" s="487"/>
      <c r="GK17" s="487"/>
      <c r="HA17" s="487"/>
      <c r="HQ17" s="487"/>
      <c r="IG17" s="487"/>
    </row>
    <row r="18" spans="2:241" x14ac:dyDescent="0.2">
      <c r="B18" s="8" t="s">
        <v>1202</v>
      </c>
      <c r="J18" s="9"/>
      <c r="P18" s="9"/>
      <c r="Q18" s="9"/>
      <c r="R18" s="9"/>
      <c r="S18" s="9"/>
      <c r="T18" s="9"/>
      <c r="U18" s="9"/>
      <c r="V18" s="9"/>
      <c r="W18" s="9"/>
      <c r="X18" s="9"/>
      <c r="Y18" s="9"/>
      <c r="Z18" s="9"/>
    </row>
    <row r="19" spans="2:241" x14ac:dyDescent="0.2">
      <c r="B19" s="10" t="s">
        <v>265</v>
      </c>
      <c r="E19" s="251" t="s">
        <v>232</v>
      </c>
      <c r="F19" s="251" t="s">
        <v>232</v>
      </c>
      <c r="G19" s="251" t="s">
        <v>232</v>
      </c>
      <c r="H19" s="251" t="s">
        <v>232</v>
      </c>
      <c r="J19" s="9"/>
      <c r="L19" s="10"/>
      <c r="P19" s="9"/>
      <c r="Q19" s="9"/>
      <c r="R19" s="9"/>
      <c r="S19" s="9"/>
      <c r="T19" s="9"/>
      <c r="U19" s="9"/>
      <c r="V19" s="9"/>
      <c r="W19" s="9"/>
      <c r="X19" s="9"/>
      <c r="Y19" s="9"/>
      <c r="Z19" s="9"/>
      <c r="AB19" s="10"/>
      <c r="AR19" s="487"/>
      <c r="BH19" s="487"/>
      <c r="BX19" s="487"/>
      <c r="CN19" s="487"/>
      <c r="DD19" s="487"/>
      <c r="DT19" s="487"/>
      <c r="EJ19" s="487"/>
      <c r="EZ19" s="487"/>
      <c r="FP19" s="487"/>
      <c r="GF19" s="487"/>
      <c r="GV19" s="487"/>
      <c r="HL19" s="487"/>
      <c r="IB19" s="487"/>
    </row>
    <row r="20" spans="2:241" x14ac:dyDescent="0.2">
      <c r="B20" s="10" t="s">
        <v>266</v>
      </c>
      <c r="E20" s="252" t="s">
        <v>232</v>
      </c>
      <c r="F20" s="252" t="s">
        <v>232</v>
      </c>
      <c r="G20" s="252" t="s">
        <v>232</v>
      </c>
      <c r="H20" s="252" t="s">
        <v>232</v>
      </c>
      <c r="J20" s="9"/>
      <c r="L20" s="10"/>
      <c r="P20" s="9"/>
      <c r="Q20" s="9"/>
      <c r="R20" s="9"/>
      <c r="S20" s="9"/>
      <c r="T20" s="9"/>
      <c r="U20" s="9"/>
      <c r="V20" s="9"/>
      <c r="W20" s="9"/>
      <c r="X20" s="9"/>
      <c r="Y20" s="9"/>
      <c r="Z20" s="9"/>
      <c r="AB20" s="10"/>
      <c r="AR20" s="487"/>
      <c r="BH20" s="487"/>
      <c r="BX20" s="487"/>
      <c r="CN20" s="487"/>
      <c r="DD20" s="487"/>
      <c r="DT20" s="487"/>
      <c r="EJ20" s="487"/>
      <c r="EZ20" s="487"/>
      <c r="FP20" s="487"/>
      <c r="GF20" s="487"/>
      <c r="GV20" s="487"/>
      <c r="HL20" s="487"/>
      <c r="IB20" s="487"/>
    </row>
    <row r="21" spans="2:241" x14ac:dyDescent="0.2">
      <c r="B21" s="10" t="s">
        <v>149</v>
      </c>
      <c r="E21" s="252" t="s">
        <v>232</v>
      </c>
      <c r="F21" s="252" t="s">
        <v>232</v>
      </c>
      <c r="G21" s="252" t="s">
        <v>232</v>
      </c>
      <c r="H21" s="252" t="s">
        <v>232</v>
      </c>
      <c r="J21" s="9"/>
      <c r="L21" s="10"/>
      <c r="P21" s="9"/>
      <c r="Q21" s="9"/>
      <c r="R21" s="9"/>
      <c r="S21" s="9"/>
      <c r="T21" s="9"/>
      <c r="U21" s="9"/>
      <c r="V21" s="9"/>
      <c r="W21" s="9"/>
      <c r="X21" s="9"/>
      <c r="Y21" s="9"/>
      <c r="Z21" s="9"/>
      <c r="AB21" s="10"/>
      <c r="AR21" s="487"/>
      <c r="BH21" s="487"/>
      <c r="BX21" s="487"/>
      <c r="CN21" s="487"/>
      <c r="DD21" s="487"/>
      <c r="DT21" s="487"/>
      <c r="EJ21" s="487"/>
      <c r="EZ21" s="487"/>
      <c r="FP21" s="487"/>
      <c r="GF21" s="487"/>
      <c r="GV21" s="487"/>
      <c r="HL21" s="487"/>
      <c r="IB21" s="487"/>
    </row>
    <row r="22" spans="2:241" x14ac:dyDescent="0.2">
      <c r="B22" s="10" t="s">
        <v>150</v>
      </c>
      <c r="E22" s="252" t="s">
        <v>232</v>
      </c>
      <c r="F22" s="252" t="s">
        <v>232</v>
      </c>
      <c r="G22" s="252" t="s">
        <v>232</v>
      </c>
      <c r="H22" s="252" t="s">
        <v>232</v>
      </c>
      <c r="J22" s="9"/>
      <c r="L22" s="10"/>
      <c r="P22" s="9"/>
      <c r="Q22" s="9"/>
      <c r="R22" s="9"/>
      <c r="S22" s="9"/>
      <c r="T22" s="9"/>
      <c r="U22" s="9"/>
      <c r="V22" s="9"/>
      <c r="W22" s="9"/>
      <c r="X22" s="9"/>
      <c r="Y22" s="9"/>
      <c r="Z22" s="9"/>
      <c r="AB22" s="10"/>
      <c r="AR22" s="487"/>
      <c r="BH22" s="487"/>
      <c r="BX22" s="487"/>
      <c r="CN22" s="487"/>
      <c r="DD22" s="487"/>
      <c r="DT22" s="487"/>
      <c r="EJ22" s="487"/>
      <c r="EZ22" s="487"/>
      <c r="FP22" s="487"/>
      <c r="GF22" s="487"/>
      <c r="GV22" s="487"/>
      <c r="HL22" s="487"/>
      <c r="IB22" s="487"/>
    </row>
    <row r="23" spans="2:241" x14ac:dyDescent="0.2">
      <c r="B23" s="10" t="s">
        <v>1043</v>
      </c>
      <c r="E23" s="252" t="s">
        <v>232</v>
      </c>
      <c r="F23" s="252" t="s">
        <v>232</v>
      </c>
      <c r="G23" s="252" t="s">
        <v>232</v>
      </c>
      <c r="H23" s="252" t="s">
        <v>232</v>
      </c>
      <c r="J23" s="9"/>
      <c r="L23" s="10"/>
      <c r="P23" s="9"/>
      <c r="Q23" s="9"/>
      <c r="R23" s="9"/>
      <c r="S23" s="9"/>
      <c r="T23" s="9"/>
      <c r="U23" s="9"/>
      <c r="V23" s="9"/>
      <c r="W23" s="9"/>
      <c r="X23" s="9"/>
      <c r="Y23" s="9"/>
      <c r="Z23" s="9"/>
      <c r="AB23" s="10"/>
      <c r="AR23" s="487"/>
      <c r="BH23" s="487"/>
      <c r="BX23" s="487"/>
      <c r="CN23" s="487"/>
      <c r="DD23" s="487"/>
      <c r="DT23" s="487"/>
      <c r="EJ23" s="487"/>
      <c r="EZ23" s="487"/>
      <c r="FP23" s="487"/>
      <c r="GF23" s="487"/>
      <c r="GV23" s="487"/>
      <c r="HL23" s="487"/>
      <c r="IB23" s="487"/>
    </row>
    <row r="24" spans="2:241" x14ac:dyDescent="0.2">
      <c r="B24" s="10" t="s">
        <v>151</v>
      </c>
      <c r="E24" s="253" t="s">
        <v>232</v>
      </c>
      <c r="F24" s="253" t="s">
        <v>232</v>
      </c>
      <c r="G24" s="253" t="s">
        <v>232</v>
      </c>
      <c r="H24" s="253" t="s">
        <v>232</v>
      </c>
      <c r="J24" s="9"/>
      <c r="L24" s="10"/>
      <c r="P24" s="9"/>
      <c r="Q24" s="9"/>
      <c r="R24" s="9"/>
      <c r="S24" s="9"/>
      <c r="T24" s="9"/>
      <c r="U24" s="9"/>
      <c r="V24" s="9"/>
      <c r="W24" s="9"/>
      <c r="X24" s="9"/>
      <c r="Y24" s="9"/>
      <c r="Z24" s="9"/>
      <c r="AB24" s="10"/>
      <c r="AR24" s="487"/>
      <c r="BH24" s="487"/>
      <c r="BX24" s="487"/>
      <c r="CN24" s="487"/>
      <c r="DD24" s="487"/>
      <c r="DT24" s="487"/>
      <c r="EJ24" s="487"/>
      <c r="EZ24" s="487"/>
      <c r="FP24" s="487"/>
      <c r="GF24" s="487"/>
      <c r="GV24" s="487"/>
      <c r="HL24" s="487"/>
      <c r="IB24" s="487"/>
    </row>
    <row r="25" spans="2:241" x14ac:dyDescent="0.2">
      <c r="E25" s="31" t="s">
        <v>232</v>
      </c>
      <c r="F25" s="31" t="s">
        <v>232</v>
      </c>
      <c r="G25" s="31" t="s">
        <v>232</v>
      </c>
      <c r="H25" s="31" t="s">
        <v>232</v>
      </c>
      <c r="J25" s="9"/>
      <c r="P25" s="9"/>
      <c r="Q25" s="9"/>
      <c r="R25" s="9"/>
      <c r="S25" s="9"/>
      <c r="T25" s="9"/>
      <c r="U25" s="9"/>
      <c r="V25" s="9"/>
      <c r="W25" s="9"/>
      <c r="X25" s="9"/>
      <c r="Y25" s="9"/>
      <c r="Z25" s="9"/>
    </row>
    <row r="26" spans="2:241" x14ac:dyDescent="0.2">
      <c r="B26" s="8" t="s">
        <v>1203</v>
      </c>
      <c r="E26" s="31"/>
      <c r="F26" s="31"/>
      <c r="G26" s="31"/>
      <c r="H26" s="31"/>
      <c r="J26" s="9"/>
      <c r="P26" s="9"/>
      <c r="Q26" s="9"/>
      <c r="R26" s="9"/>
      <c r="S26" s="9"/>
      <c r="T26" s="9"/>
      <c r="U26" s="9"/>
      <c r="V26" s="9"/>
      <c r="W26" s="9"/>
      <c r="X26" s="9"/>
      <c r="Y26" s="9"/>
      <c r="Z26" s="9"/>
    </row>
    <row r="27" spans="2:241" x14ac:dyDescent="0.2">
      <c r="B27" s="10" t="s">
        <v>152</v>
      </c>
      <c r="E27" s="251" t="s">
        <v>232</v>
      </c>
      <c r="F27" s="251" t="s">
        <v>232</v>
      </c>
      <c r="G27" s="251" t="s">
        <v>232</v>
      </c>
      <c r="H27" s="251" t="s">
        <v>232</v>
      </c>
      <c r="J27" s="9"/>
      <c r="L27" s="10"/>
      <c r="P27" s="9"/>
      <c r="Q27" s="9"/>
      <c r="R27" s="9"/>
      <c r="S27" s="9"/>
      <c r="T27" s="9"/>
      <c r="U27" s="9"/>
      <c r="V27" s="9"/>
      <c r="W27" s="9"/>
      <c r="X27" s="9"/>
      <c r="Y27" s="9"/>
      <c r="Z27" s="9"/>
      <c r="AB27" s="10"/>
      <c r="AR27" s="487"/>
      <c r="BH27" s="487"/>
      <c r="BX27" s="487"/>
      <c r="CN27" s="487"/>
      <c r="DD27" s="487"/>
      <c r="DT27" s="487"/>
      <c r="EJ27" s="487"/>
      <c r="EZ27" s="487"/>
      <c r="FP27" s="487"/>
      <c r="GF27" s="487"/>
      <c r="GV27" s="487"/>
      <c r="HL27" s="487"/>
      <c r="IB27" s="487"/>
    </row>
    <row r="28" spans="2:241" x14ac:dyDescent="0.2">
      <c r="B28" s="10" t="s">
        <v>153</v>
      </c>
      <c r="E28" s="252" t="s">
        <v>232</v>
      </c>
      <c r="F28" s="252" t="s">
        <v>232</v>
      </c>
      <c r="G28" s="252" t="s">
        <v>232</v>
      </c>
      <c r="H28" s="252" t="s">
        <v>232</v>
      </c>
      <c r="J28" s="9"/>
      <c r="L28" s="10"/>
      <c r="P28" s="9"/>
      <c r="Q28" s="9"/>
      <c r="R28" s="9"/>
      <c r="S28" s="9"/>
      <c r="T28" s="9"/>
      <c r="U28" s="9"/>
      <c r="V28" s="9"/>
      <c r="W28" s="9"/>
      <c r="X28" s="9"/>
      <c r="Y28" s="9"/>
      <c r="Z28" s="9"/>
      <c r="AB28" s="10"/>
      <c r="AR28" s="487"/>
      <c r="BH28" s="487"/>
      <c r="BX28" s="487"/>
      <c r="CN28" s="487"/>
      <c r="DD28" s="487"/>
      <c r="DT28" s="487"/>
      <c r="EJ28" s="487"/>
      <c r="EZ28" s="487"/>
      <c r="FP28" s="487"/>
      <c r="GF28" s="487"/>
      <c r="GV28" s="487"/>
      <c r="HL28" s="487"/>
      <c r="IB28" s="487"/>
    </row>
    <row r="29" spans="2:241" x14ac:dyDescent="0.2">
      <c r="B29" s="10" t="s">
        <v>150</v>
      </c>
      <c r="E29" s="252" t="s">
        <v>232</v>
      </c>
      <c r="F29" s="252" t="s">
        <v>232</v>
      </c>
      <c r="G29" s="252" t="s">
        <v>232</v>
      </c>
      <c r="H29" s="252" t="s">
        <v>232</v>
      </c>
      <c r="J29" s="9"/>
      <c r="L29" s="10"/>
      <c r="P29" s="9"/>
      <c r="Q29" s="9"/>
      <c r="R29" s="9"/>
      <c r="S29" s="9"/>
      <c r="T29" s="9"/>
      <c r="U29" s="9"/>
      <c r="V29" s="9"/>
      <c r="W29" s="9"/>
      <c r="X29" s="9"/>
      <c r="Y29" s="9"/>
      <c r="Z29" s="9"/>
      <c r="AB29" s="10"/>
      <c r="AR29" s="487"/>
      <c r="BH29" s="487"/>
      <c r="BX29" s="487"/>
      <c r="CN29" s="487"/>
      <c r="DD29" s="487"/>
      <c r="DT29" s="487"/>
      <c r="EJ29" s="487"/>
      <c r="EZ29" s="487"/>
      <c r="FP29" s="487"/>
      <c r="GF29" s="487"/>
      <c r="GV29" s="487"/>
      <c r="HL29" s="487"/>
      <c r="IB29" s="487"/>
    </row>
    <row r="30" spans="2:241" x14ac:dyDescent="0.2">
      <c r="B30" s="10" t="s">
        <v>151</v>
      </c>
      <c r="E30" s="253" t="s">
        <v>232</v>
      </c>
      <c r="F30" s="253" t="s">
        <v>232</v>
      </c>
      <c r="G30" s="253" t="s">
        <v>232</v>
      </c>
      <c r="H30" s="253" t="s">
        <v>232</v>
      </c>
      <c r="J30" s="9"/>
      <c r="L30" s="10"/>
      <c r="P30" s="9"/>
      <c r="Q30" s="9"/>
      <c r="R30" s="9"/>
      <c r="S30" s="9"/>
      <c r="T30" s="9"/>
      <c r="U30" s="9"/>
      <c r="V30" s="9"/>
      <c r="W30" s="9"/>
      <c r="X30" s="9"/>
      <c r="Y30" s="9"/>
      <c r="Z30" s="9"/>
      <c r="AB30" s="10"/>
      <c r="AR30" s="487"/>
      <c r="BH30" s="487"/>
      <c r="BX30" s="487"/>
      <c r="CN30" s="487"/>
      <c r="DD30" s="487"/>
      <c r="DT30" s="487"/>
      <c r="EJ30" s="487"/>
      <c r="EZ30" s="487"/>
      <c r="FP30" s="487"/>
      <c r="GF30" s="487"/>
      <c r="GV30" s="487"/>
      <c r="HL30" s="487"/>
      <c r="IB30" s="487"/>
    </row>
    <row r="31" spans="2:241" x14ac:dyDescent="0.2">
      <c r="B31" s="10"/>
      <c r="E31" s="31" t="s">
        <v>232</v>
      </c>
      <c r="F31" s="31" t="s">
        <v>232</v>
      </c>
      <c r="G31" s="31" t="s">
        <v>232</v>
      </c>
      <c r="H31" s="31" t="s">
        <v>232</v>
      </c>
      <c r="J31" s="9"/>
      <c r="L31" s="10"/>
      <c r="P31" s="9"/>
      <c r="Q31" s="9"/>
      <c r="R31" s="9"/>
      <c r="S31" s="9"/>
      <c r="T31" s="9"/>
      <c r="U31" s="9"/>
      <c r="V31" s="9"/>
      <c r="W31" s="9"/>
      <c r="X31" s="9"/>
      <c r="Y31" s="9"/>
      <c r="Z31" s="9"/>
      <c r="AB31" s="10"/>
      <c r="AR31" s="487"/>
      <c r="BH31" s="487"/>
      <c r="BX31" s="487"/>
      <c r="CN31" s="487"/>
      <c r="DD31" s="487"/>
      <c r="DT31" s="487"/>
      <c r="EJ31" s="487"/>
      <c r="EZ31" s="487"/>
      <c r="FP31" s="487"/>
      <c r="GF31" s="487"/>
      <c r="GV31" s="487"/>
      <c r="HL31" s="487"/>
      <c r="IB31" s="487"/>
    </row>
    <row r="32" spans="2:241" x14ac:dyDescent="0.2">
      <c r="B32" s="10"/>
      <c r="E32" s="31"/>
      <c r="F32" s="31"/>
      <c r="G32" s="31"/>
      <c r="H32" s="31"/>
      <c r="J32" s="9"/>
      <c r="L32" s="10"/>
      <c r="P32" s="9"/>
      <c r="Q32" s="9"/>
      <c r="R32" s="9"/>
      <c r="S32" s="9"/>
      <c r="T32" s="9"/>
      <c r="U32" s="9"/>
      <c r="V32" s="9"/>
      <c r="W32" s="9"/>
      <c r="X32" s="9"/>
      <c r="Y32" s="9"/>
      <c r="Z32" s="9"/>
      <c r="AB32" s="10"/>
      <c r="AR32" s="487"/>
      <c r="BH32" s="487"/>
      <c r="BX32" s="487"/>
      <c r="CN32" s="487"/>
      <c r="DD32" s="487"/>
      <c r="DT32" s="487"/>
      <c r="EJ32" s="487"/>
      <c r="EZ32" s="487"/>
      <c r="FP32" s="487"/>
      <c r="GF32" s="487"/>
      <c r="GV32" s="487"/>
      <c r="HL32" s="487"/>
      <c r="IB32" s="487"/>
    </row>
    <row r="33" spans="2:236" ht="12.75" thickBot="1" x14ac:dyDescent="0.25">
      <c r="B33" s="10"/>
      <c r="E33" s="68" t="s">
        <v>232</v>
      </c>
      <c r="F33" s="68" t="s">
        <v>232</v>
      </c>
      <c r="G33" s="68" t="s">
        <v>232</v>
      </c>
      <c r="H33" s="68" t="s">
        <v>232</v>
      </c>
      <c r="J33" s="9"/>
      <c r="L33" s="10"/>
      <c r="P33" s="9"/>
      <c r="Q33" s="9"/>
      <c r="R33" s="9"/>
      <c r="S33" s="9"/>
      <c r="T33" s="9"/>
      <c r="U33" s="9"/>
      <c r="V33" s="9"/>
      <c r="W33" s="9"/>
      <c r="X33" s="9"/>
      <c r="Y33" s="9"/>
      <c r="Z33" s="9"/>
      <c r="AB33" s="10"/>
      <c r="AR33" s="487"/>
      <c r="BH33" s="487"/>
      <c r="BX33" s="487"/>
      <c r="CN33" s="487"/>
      <c r="DD33" s="487"/>
      <c r="DT33" s="487"/>
      <c r="EJ33" s="487"/>
      <c r="EZ33" s="487"/>
      <c r="FP33" s="487"/>
      <c r="GF33" s="487"/>
      <c r="GV33" s="487"/>
      <c r="HL33" s="487"/>
      <c r="IB33" s="487"/>
    </row>
    <row r="34" spans="2:236" ht="12.75" thickTop="1" x14ac:dyDescent="0.2">
      <c r="B34" s="10"/>
      <c r="E34" s="66"/>
      <c r="F34" s="66"/>
      <c r="G34" s="66"/>
      <c r="H34" s="66"/>
      <c r="J34" s="9"/>
      <c r="L34" s="10"/>
      <c r="P34" s="9"/>
      <c r="Q34" s="9"/>
      <c r="R34" s="9"/>
      <c r="S34" s="9"/>
      <c r="T34" s="9"/>
      <c r="U34" s="9"/>
      <c r="V34" s="9"/>
      <c r="W34" s="9"/>
      <c r="X34" s="9"/>
      <c r="Y34" s="9"/>
      <c r="Z34" s="9"/>
      <c r="AB34" s="10"/>
      <c r="AR34" s="487"/>
      <c r="BH34" s="487"/>
      <c r="BX34" s="487"/>
      <c r="CN34" s="487"/>
      <c r="DD34" s="487"/>
      <c r="DT34" s="487"/>
      <c r="EJ34" s="487"/>
      <c r="EZ34" s="487"/>
      <c r="FP34" s="487"/>
      <c r="GF34" s="487"/>
      <c r="GV34" s="487"/>
      <c r="HL34" s="487"/>
      <c r="IB34" s="487"/>
    </row>
    <row r="35" spans="2:236" x14ac:dyDescent="0.2">
      <c r="B35" s="10"/>
      <c r="E35" s="694" t="s">
        <v>108</v>
      </c>
      <c r="F35" s="695"/>
      <c r="G35" s="695"/>
      <c r="H35" s="695"/>
      <c r="J35" s="9"/>
      <c r="L35" s="10"/>
      <c r="P35" s="9"/>
      <c r="Q35" s="9"/>
      <c r="R35" s="9"/>
      <c r="S35" s="9"/>
      <c r="T35" s="9"/>
      <c r="U35" s="9"/>
      <c r="V35" s="9"/>
      <c r="W35" s="9"/>
      <c r="X35" s="9"/>
      <c r="Y35" s="9"/>
      <c r="Z35" s="9"/>
      <c r="AB35" s="10"/>
      <c r="AR35" s="487"/>
      <c r="BH35" s="487"/>
      <c r="BX35" s="487"/>
      <c r="CN35" s="487"/>
      <c r="DD35" s="487"/>
      <c r="DT35" s="487"/>
      <c r="EJ35" s="487"/>
      <c r="EZ35" s="487"/>
      <c r="FP35" s="487"/>
      <c r="GF35" s="487"/>
      <c r="GV35" s="487"/>
      <c r="HL35" s="487"/>
      <c r="IB35" s="487"/>
    </row>
    <row r="36" spans="2:236" ht="36" x14ac:dyDescent="0.2">
      <c r="E36" s="485" t="s">
        <v>144</v>
      </c>
      <c r="F36" s="485" t="s">
        <v>145</v>
      </c>
      <c r="G36" s="485" t="s">
        <v>217</v>
      </c>
      <c r="H36" s="485" t="s">
        <v>147</v>
      </c>
      <c r="J36" s="9"/>
      <c r="L36" s="10"/>
      <c r="Q36" s="9"/>
      <c r="S36" s="9"/>
      <c r="U36" s="9"/>
      <c r="W36" s="9"/>
      <c r="Y36" s="9"/>
      <c r="AB36" s="10"/>
      <c r="AR36" s="487"/>
      <c r="BH36" s="487"/>
      <c r="BX36" s="487"/>
      <c r="CN36" s="487"/>
      <c r="DD36" s="487"/>
      <c r="DT36" s="487"/>
      <c r="EJ36" s="487"/>
      <c r="EZ36" s="487"/>
      <c r="FP36" s="487"/>
      <c r="GF36" s="487"/>
      <c r="GV36" s="487"/>
      <c r="HL36" s="487"/>
      <c r="IB36" s="487"/>
    </row>
    <row r="37" spans="2:236" x14ac:dyDescent="0.2">
      <c r="E37" s="690" t="s">
        <v>148</v>
      </c>
      <c r="F37" s="691"/>
      <c r="G37" s="691"/>
      <c r="H37" s="691"/>
      <c r="J37" s="9"/>
      <c r="L37" s="10"/>
      <c r="Q37" s="9"/>
      <c r="S37" s="9"/>
      <c r="U37" s="9"/>
      <c r="W37" s="9"/>
      <c r="Y37" s="9"/>
      <c r="AB37" s="10"/>
      <c r="AR37" s="487"/>
      <c r="BH37" s="487"/>
      <c r="BX37" s="487"/>
      <c r="CN37" s="487"/>
      <c r="DD37" s="487"/>
      <c r="DT37" s="487"/>
      <c r="EJ37" s="487"/>
      <c r="EZ37" s="487"/>
      <c r="FP37" s="487"/>
      <c r="GF37" s="487"/>
      <c r="GV37" s="487"/>
      <c r="HL37" s="487"/>
      <c r="IB37" s="487"/>
    </row>
    <row r="38" spans="2:236" x14ac:dyDescent="0.2">
      <c r="B38" s="8" t="s">
        <v>1202</v>
      </c>
      <c r="J38" s="9"/>
      <c r="L38" s="10"/>
      <c r="Q38" s="9"/>
      <c r="S38" s="9"/>
      <c r="U38" s="9"/>
      <c r="W38" s="9"/>
      <c r="Y38" s="9"/>
      <c r="AB38" s="10"/>
      <c r="AR38" s="487"/>
      <c r="BH38" s="487"/>
      <c r="BX38" s="487"/>
      <c r="CN38" s="487"/>
      <c r="DD38" s="487"/>
      <c r="DT38" s="487"/>
      <c r="EJ38" s="487"/>
      <c r="EZ38" s="487"/>
      <c r="FP38" s="487"/>
      <c r="GF38" s="487"/>
      <c r="GV38" s="487"/>
      <c r="HL38" s="487"/>
      <c r="IB38" s="487"/>
    </row>
    <row r="39" spans="2:236" x14ac:dyDescent="0.2">
      <c r="B39" s="10" t="s">
        <v>265</v>
      </c>
      <c r="E39" s="251" t="s">
        <v>232</v>
      </c>
      <c r="F39" s="251" t="s">
        <v>232</v>
      </c>
      <c r="G39" s="251" t="s">
        <v>232</v>
      </c>
      <c r="H39" s="251" t="s">
        <v>232</v>
      </c>
      <c r="J39" s="9"/>
      <c r="L39" s="10"/>
      <c r="Q39" s="9"/>
      <c r="S39" s="9"/>
      <c r="U39" s="9"/>
      <c r="W39" s="9"/>
      <c r="Y39" s="9"/>
      <c r="AB39" s="10"/>
      <c r="AR39" s="487"/>
      <c r="BH39" s="487"/>
      <c r="BX39" s="487"/>
      <c r="CN39" s="487"/>
      <c r="DD39" s="487"/>
      <c r="DT39" s="487"/>
      <c r="EJ39" s="487"/>
      <c r="EZ39" s="487"/>
      <c r="FP39" s="487"/>
      <c r="GF39" s="487"/>
      <c r="GV39" s="487"/>
      <c r="HL39" s="487"/>
      <c r="IB39" s="487"/>
    </row>
    <row r="40" spans="2:236" x14ac:dyDescent="0.2">
      <c r="B40" s="10" t="s">
        <v>266</v>
      </c>
      <c r="E40" s="252" t="s">
        <v>232</v>
      </c>
      <c r="F40" s="252" t="s">
        <v>232</v>
      </c>
      <c r="G40" s="252" t="s">
        <v>232</v>
      </c>
      <c r="H40" s="252" t="s">
        <v>232</v>
      </c>
      <c r="J40" s="9"/>
      <c r="L40" s="10"/>
      <c r="Q40" s="9"/>
      <c r="S40" s="9"/>
      <c r="U40" s="9"/>
      <c r="W40" s="9"/>
      <c r="Y40" s="9"/>
      <c r="AB40" s="10"/>
      <c r="AR40" s="487"/>
      <c r="BH40" s="487"/>
      <c r="BX40" s="487"/>
      <c r="CN40" s="487"/>
      <c r="DD40" s="487"/>
      <c r="DT40" s="487"/>
      <c r="EJ40" s="487"/>
      <c r="EZ40" s="487"/>
      <c r="FP40" s="487"/>
      <c r="GF40" s="487"/>
      <c r="GV40" s="487"/>
      <c r="HL40" s="487"/>
      <c r="IB40" s="487"/>
    </row>
    <row r="41" spans="2:236" x14ac:dyDescent="0.2">
      <c r="B41" s="10" t="s">
        <v>149</v>
      </c>
      <c r="E41" s="252" t="s">
        <v>232</v>
      </c>
      <c r="F41" s="252" t="s">
        <v>232</v>
      </c>
      <c r="G41" s="252" t="s">
        <v>232</v>
      </c>
      <c r="H41" s="252" t="s">
        <v>232</v>
      </c>
      <c r="J41" s="9"/>
      <c r="L41" s="10"/>
      <c r="Q41" s="9"/>
      <c r="S41" s="9"/>
      <c r="U41" s="9"/>
      <c r="W41" s="9"/>
      <c r="Y41" s="9"/>
      <c r="AB41" s="10"/>
      <c r="AR41" s="487"/>
      <c r="BH41" s="487"/>
      <c r="BX41" s="487"/>
      <c r="CN41" s="487"/>
      <c r="DD41" s="487"/>
      <c r="DT41" s="487"/>
      <c r="EJ41" s="487"/>
      <c r="EZ41" s="487"/>
      <c r="FP41" s="487"/>
      <c r="GF41" s="487"/>
      <c r="GV41" s="487"/>
      <c r="HL41" s="487"/>
      <c r="IB41" s="487"/>
    </row>
    <row r="42" spans="2:236" x14ac:dyDescent="0.2">
      <c r="B42" s="10" t="s">
        <v>150</v>
      </c>
      <c r="E42" s="252" t="s">
        <v>232</v>
      </c>
      <c r="F42" s="252" t="s">
        <v>232</v>
      </c>
      <c r="G42" s="252" t="s">
        <v>232</v>
      </c>
      <c r="H42" s="252" t="s">
        <v>232</v>
      </c>
      <c r="J42" s="9"/>
      <c r="L42" s="10"/>
      <c r="Q42" s="9"/>
      <c r="S42" s="9"/>
      <c r="U42" s="9"/>
      <c r="W42" s="9"/>
      <c r="Y42" s="9"/>
      <c r="AB42" s="10"/>
      <c r="AR42" s="487"/>
      <c r="BH42" s="487"/>
      <c r="BX42" s="487"/>
      <c r="CN42" s="487"/>
      <c r="DD42" s="487"/>
      <c r="DT42" s="487"/>
      <c r="EJ42" s="487"/>
      <c r="EZ42" s="487"/>
      <c r="FP42" s="487"/>
      <c r="GF42" s="487"/>
      <c r="GV42" s="487"/>
      <c r="HL42" s="487"/>
      <c r="IB42" s="487"/>
    </row>
    <row r="43" spans="2:236" x14ac:dyDescent="0.2">
      <c r="B43" s="10" t="s">
        <v>1043</v>
      </c>
      <c r="E43" s="252" t="s">
        <v>232</v>
      </c>
      <c r="F43" s="252" t="s">
        <v>232</v>
      </c>
      <c r="G43" s="252" t="s">
        <v>232</v>
      </c>
      <c r="H43" s="252" t="s">
        <v>232</v>
      </c>
      <c r="J43" s="9"/>
      <c r="L43" s="10"/>
      <c r="Q43" s="9"/>
      <c r="S43" s="9"/>
      <c r="U43" s="9"/>
      <c r="W43" s="9"/>
      <c r="Y43" s="9"/>
      <c r="AB43" s="10"/>
      <c r="AR43" s="487"/>
      <c r="BH43" s="487"/>
      <c r="BX43" s="487"/>
      <c r="CN43" s="487"/>
      <c r="DD43" s="487"/>
      <c r="DT43" s="487"/>
      <c r="EJ43" s="487"/>
      <c r="EZ43" s="487"/>
      <c r="FP43" s="487"/>
      <c r="GF43" s="487"/>
      <c r="GV43" s="487"/>
      <c r="HL43" s="487"/>
      <c r="IB43" s="487"/>
    </row>
    <row r="44" spans="2:236" x14ac:dyDescent="0.2">
      <c r="B44" s="10" t="s">
        <v>151</v>
      </c>
      <c r="E44" s="253" t="s">
        <v>232</v>
      </c>
      <c r="F44" s="253" t="s">
        <v>232</v>
      </c>
      <c r="G44" s="253" t="s">
        <v>232</v>
      </c>
      <c r="H44" s="253" t="s">
        <v>232</v>
      </c>
      <c r="J44" s="9"/>
      <c r="L44" s="10"/>
      <c r="Q44" s="9"/>
      <c r="S44" s="9"/>
      <c r="U44" s="9"/>
      <c r="W44" s="9"/>
      <c r="Y44" s="9"/>
      <c r="AB44" s="10"/>
      <c r="AR44" s="487"/>
      <c r="BH44" s="487"/>
      <c r="BX44" s="487"/>
      <c r="CN44" s="487"/>
      <c r="DD44" s="487"/>
      <c r="DT44" s="487"/>
      <c r="EJ44" s="487"/>
      <c r="EZ44" s="487"/>
      <c r="FP44" s="487"/>
      <c r="GF44" s="487"/>
      <c r="GV44" s="487"/>
      <c r="HL44" s="487"/>
      <c r="IB44" s="487"/>
    </row>
    <row r="45" spans="2:236" x14ac:dyDescent="0.2">
      <c r="E45" s="31" t="s">
        <v>232</v>
      </c>
      <c r="F45" s="31" t="s">
        <v>232</v>
      </c>
      <c r="G45" s="31" t="s">
        <v>232</v>
      </c>
      <c r="H45" s="31" t="s">
        <v>232</v>
      </c>
      <c r="J45" s="9"/>
      <c r="L45" s="10"/>
      <c r="Q45" s="9"/>
      <c r="S45" s="9"/>
      <c r="U45" s="9"/>
      <c r="W45" s="9"/>
      <c r="Y45" s="9"/>
      <c r="AB45" s="10"/>
      <c r="AR45" s="487"/>
      <c r="BH45" s="487"/>
      <c r="BX45" s="487"/>
      <c r="CN45" s="487"/>
      <c r="DD45" s="487"/>
      <c r="DT45" s="487"/>
      <c r="EJ45" s="487"/>
      <c r="EZ45" s="487"/>
      <c r="FP45" s="487"/>
      <c r="GF45" s="487"/>
      <c r="GV45" s="487"/>
      <c r="HL45" s="487"/>
      <c r="IB45" s="487"/>
    </row>
    <row r="46" spans="2:236" x14ac:dyDescent="0.2">
      <c r="B46" s="8" t="s">
        <v>1203</v>
      </c>
      <c r="E46" s="31"/>
      <c r="F46" s="31"/>
      <c r="G46" s="31"/>
      <c r="H46" s="31"/>
      <c r="J46" s="9"/>
      <c r="L46" s="10"/>
      <c r="Q46" s="9"/>
      <c r="S46" s="9"/>
      <c r="U46" s="9"/>
      <c r="W46" s="9"/>
      <c r="Y46" s="9"/>
      <c r="AB46" s="10"/>
      <c r="AR46" s="487"/>
      <c r="BH46" s="487"/>
      <c r="BX46" s="487"/>
      <c r="CN46" s="487"/>
      <c r="DD46" s="487"/>
      <c r="DT46" s="487"/>
      <c r="EJ46" s="487"/>
      <c r="EZ46" s="487"/>
      <c r="FP46" s="487"/>
      <c r="GF46" s="487"/>
      <c r="GV46" s="487"/>
      <c r="HL46" s="487"/>
      <c r="IB46" s="487"/>
    </row>
    <row r="47" spans="2:236" x14ac:dyDescent="0.2">
      <c r="B47" s="10" t="s">
        <v>152</v>
      </c>
      <c r="E47" s="251" t="s">
        <v>232</v>
      </c>
      <c r="F47" s="251" t="s">
        <v>232</v>
      </c>
      <c r="G47" s="251" t="s">
        <v>232</v>
      </c>
      <c r="H47" s="251" t="s">
        <v>232</v>
      </c>
      <c r="J47" s="9"/>
      <c r="L47" s="10"/>
      <c r="Q47" s="9"/>
      <c r="S47" s="9"/>
      <c r="U47" s="9"/>
      <c r="W47" s="9"/>
      <c r="Y47" s="9"/>
      <c r="AB47" s="10"/>
      <c r="AR47" s="487"/>
      <c r="BH47" s="487"/>
      <c r="BX47" s="487"/>
      <c r="CN47" s="487"/>
      <c r="DD47" s="487"/>
      <c r="DT47" s="487"/>
      <c r="EJ47" s="487"/>
      <c r="EZ47" s="487"/>
      <c r="FP47" s="487"/>
      <c r="GF47" s="487"/>
      <c r="GV47" s="487"/>
      <c r="HL47" s="487"/>
      <c r="IB47" s="487"/>
    </row>
    <row r="48" spans="2:236" x14ac:dyDescent="0.2">
      <c r="B48" s="10" t="s">
        <v>153</v>
      </c>
      <c r="E48" s="252" t="s">
        <v>232</v>
      </c>
      <c r="F48" s="252" t="s">
        <v>232</v>
      </c>
      <c r="G48" s="252" t="s">
        <v>232</v>
      </c>
      <c r="H48" s="252" t="s">
        <v>232</v>
      </c>
      <c r="J48" s="9"/>
      <c r="L48" s="10"/>
      <c r="Q48" s="9"/>
      <c r="S48" s="9"/>
      <c r="U48" s="9"/>
      <c r="W48" s="9"/>
      <c r="Y48" s="9"/>
      <c r="AB48" s="10"/>
      <c r="AR48" s="487"/>
      <c r="BH48" s="487"/>
      <c r="BX48" s="487"/>
      <c r="CN48" s="487"/>
      <c r="DD48" s="487"/>
      <c r="DT48" s="487"/>
      <c r="EJ48" s="487"/>
      <c r="EZ48" s="487"/>
      <c r="FP48" s="487"/>
      <c r="GF48" s="487"/>
      <c r="GV48" s="487"/>
      <c r="HL48" s="487"/>
      <c r="IB48" s="487"/>
    </row>
    <row r="49" spans="1:236" x14ac:dyDescent="0.2">
      <c r="B49" s="10" t="s">
        <v>150</v>
      </c>
      <c r="E49" s="252" t="s">
        <v>232</v>
      </c>
      <c r="F49" s="252" t="s">
        <v>232</v>
      </c>
      <c r="G49" s="252" t="s">
        <v>232</v>
      </c>
      <c r="H49" s="252" t="s">
        <v>232</v>
      </c>
      <c r="J49" s="9"/>
      <c r="L49" s="10"/>
      <c r="Q49" s="9"/>
      <c r="S49" s="9"/>
      <c r="U49" s="9"/>
      <c r="W49" s="9"/>
      <c r="Y49" s="9"/>
      <c r="AB49" s="10"/>
      <c r="AR49" s="487"/>
      <c r="BH49" s="487"/>
      <c r="BX49" s="487"/>
      <c r="CN49" s="487"/>
      <c r="DD49" s="487"/>
      <c r="DT49" s="487"/>
      <c r="EJ49" s="487"/>
      <c r="EZ49" s="487"/>
      <c r="FP49" s="487"/>
      <c r="GF49" s="487"/>
      <c r="GV49" s="487"/>
      <c r="HL49" s="487"/>
      <c r="IB49" s="487"/>
    </row>
    <row r="50" spans="1:236" x14ac:dyDescent="0.2">
      <c r="B50" s="10" t="s">
        <v>151</v>
      </c>
      <c r="E50" s="253" t="s">
        <v>232</v>
      </c>
      <c r="F50" s="253" t="s">
        <v>232</v>
      </c>
      <c r="G50" s="253" t="s">
        <v>232</v>
      </c>
      <c r="H50" s="253" t="s">
        <v>232</v>
      </c>
      <c r="J50" s="9"/>
      <c r="L50" s="10"/>
      <c r="Q50" s="9"/>
      <c r="S50" s="9"/>
      <c r="U50" s="9"/>
      <c r="W50" s="9"/>
      <c r="Y50" s="9"/>
      <c r="AB50" s="10"/>
      <c r="AR50" s="487"/>
      <c r="BH50" s="487"/>
      <c r="BX50" s="487"/>
      <c r="CN50" s="487"/>
      <c r="DD50" s="487"/>
      <c r="DT50" s="487"/>
      <c r="EJ50" s="487"/>
      <c r="EZ50" s="487"/>
      <c r="FP50" s="487"/>
      <c r="GF50" s="487"/>
      <c r="GV50" s="487"/>
      <c r="HL50" s="487"/>
      <c r="IB50" s="487"/>
    </row>
    <row r="51" spans="1:236" x14ac:dyDescent="0.2">
      <c r="B51" s="10"/>
      <c r="E51" s="31" t="s">
        <v>232</v>
      </c>
      <c r="F51" s="31" t="s">
        <v>232</v>
      </c>
      <c r="G51" s="31" t="s">
        <v>232</v>
      </c>
      <c r="H51" s="31" t="s">
        <v>232</v>
      </c>
      <c r="J51" s="9"/>
      <c r="L51" s="10"/>
      <c r="Q51" s="9"/>
      <c r="S51" s="9"/>
      <c r="U51" s="9"/>
      <c r="W51" s="9"/>
      <c r="Y51" s="9"/>
      <c r="AB51" s="10"/>
      <c r="AR51" s="487"/>
      <c r="BH51" s="487"/>
      <c r="BX51" s="487"/>
      <c r="CN51" s="487"/>
      <c r="DD51" s="487"/>
      <c r="DT51" s="487"/>
      <c r="EJ51" s="487"/>
      <c r="EZ51" s="487"/>
      <c r="FP51" s="487"/>
      <c r="GF51" s="487"/>
      <c r="GV51" s="487"/>
      <c r="HL51" s="487"/>
      <c r="IB51" s="487"/>
    </row>
    <row r="52" spans="1:236" x14ac:dyDescent="0.2">
      <c r="B52" s="10"/>
      <c r="E52" s="31"/>
      <c r="F52" s="31"/>
      <c r="G52" s="31"/>
      <c r="H52" s="31"/>
      <c r="J52" s="9"/>
      <c r="L52" s="10"/>
      <c r="Q52" s="9"/>
      <c r="S52" s="9"/>
      <c r="U52" s="9"/>
      <c r="W52" s="9"/>
      <c r="Y52" s="9"/>
      <c r="AB52" s="10"/>
      <c r="AR52" s="487"/>
      <c r="BH52" s="487"/>
      <c r="BX52" s="487"/>
      <c r="CN52" s="487"/>
      <c r="DD52" s="487"/>
      <c r="DT52" s="487"/>
      <c r="EJ52" s="487"/>
      <c r="EZ52" s="487"/>
      <c r="FP52" s="487"/>
      <c r="GF52" s="487"/>
      <c r="GV52" s="487"/>
      <c r="HL52" s="487"/>
      <c r="IB52" s="487"/>
    </row>
    <row r="53" spans="1:236" ht="12.75" thickBot="1" x14ac:dyDescent="0.25">
      <c r="B53" s="10"/>
      <c r="E53" s="68" t="s">
        <v>232</v>
      </c>
      <c r="F53" s="68" t="s">
        <v>232</v>
      </c>
      <c r="G53" s="68" t="s">
        <v>232</v>
      </c>
      <c r="H53" s="68" t="s">
        <v>232</v>
      </c>
      <c r="J53" s="9"/>
      <c r="L53" s="10"/>
      <c r="Q53" s="9"/>
      <c r="S53" s="9"/>
      <c r="U53" s="9"/>
      <c r="W53" s="9"/>
      <c r="Y53" s="9"/>
      <c r="AB53" s="10"/>
      <c r="AR53" s="487"/>
      <c r="BH53" s="487"/>
      <c r="BX53" s="487"/>
      <c r="CN53" s="487"/>
      <c r="DD53" s="487"/>
      <c r="DT53" s="487"/>
      <c r="EJ53" s="487"/>
      <c r="EZ53" s="487"/>
      <c r="FP53" s="487"/>
      <c r="GF53" s="487"/>
      <c r="GV53" s="487"/>
      <c r="HL53" s="487"/>
      <c r="IB53" s="487"/>
    </row>
    <row r="54" spans="1:236" ht="8.1" customHeight="1" thickTop="1" x14ac:dyDescent="0.2">
      <c r="B54" s="10"/>
      <c r="E54" s="66"/>
      <c r="F54" s="66"/>
      <c r="G54" s="66"/>
      <c r="H54" s="66"/>
      <c r="J54" s="9"/>
      <c r="L54" s="10"/>
      <c r="Q54" s="9"/>
      <c r="S54" s="9"/>
      <c r="U54" s="9"/>
      <c r="W54" s="9"/>
      <c r="Y54" s="9"/>
      <c r="AB54" s="10"/>
      <c r="AR54" s="487"/>
      <c r="BH54" s="487"/>
      <c r="BX54" s="487"/>
      <c r="CN54" s="487"/>
      <c r="DD54" s="487"/>
      <c r="DT54" s="487"/>
      <c r="EJ54" s="487"/>
      <c r="EZ54" s="487"/>
      <c r="FP54" s="487"/>
      <c r="GF54" s="487"/>
      <c r="GV54" s="487"/>
      <c r="HL54" s="487"/>
      <c r="IB54" s="487"/>
    </row>
    <row r="55" spans="1:236" s="25" customFormat="1" ht="24" x14ac:dyDescent="0.25">
      <c r="A55" s="30"/>
      <c r="B55" s="30"/>
      <c r="C55" s="30"/>
      <c r="D55" s="30"/>
      <c r="E55" s="30"/>
      <c r="F55" s="30"/>
      <c r="G55" s="484" t="s">
        <v>107</v>
      </c>
      <c r="H55" s="483" t="s">
        <v>375</v>
      </c>
      <c r="I55" s="30"/>
      <c r="J55" s="30"/>
      <c r="K55" s="30"/>
      <c r="L55" s="30"/>
      <c r="M55" s="30"/>
      <c r="N55" s="30"/>
      <c r="O55" s="30"/>
      <c r="P55" s="30"/>
      <c r="Q55" s="30"/>
      <c r="R55" s="30"/>
      <c r="S55" s="30"/>
      <c r="T55" s="30"/>
      <c r="U55" s="30"/>
      <c r="V55" s="30"/>
      <c r="W55" s="30"/>
      <c r="X55" s="30"/>
      <c r="Y55" s="30"/>
      <c r="Z55" s="30"/>
      <c r="AA55" s="30"/>
      <c r="AB55" s="30"/>
      <c r="AC55" s="30"/>
      <c r="AD55" s="30"/>
      <c r="AE55" s="30"/>
    </row>
    <row r="56" spans="1:236" s="25" customFormat="1" x14ac:dyDescent="0.2">
      <c r="A56" s="29" t="s">
        <v>799</v>
      </c>
      <c r="B56" s="7" t="s">
        <v>97</v>
      </c>
      <c r="C56" s="30"/>
      <c r="D56" s="30"/>
      <c r="E56" s="30"/>
      <c r="F56" s="30"/>
      <c r="G56" s="214" t="s">
        <v>109</v>
      </c>
      <c r="H56" s="214"/>
      <c r="I56" s="30"/>
      <c r="J56" s="30"/>
      <c r="K56" s="30"/>
      <c r="L56" s="30"/>
      <c r="M56" s="30"/>
      <c r="N56" s="30"/>
      <c r="O56" s="30"/>
      <c r="P56" s="30"/>
      <c r="Q56" s="30"/>
      <c r="R56" s="30"/>
      <c r="S56" s="30"/>
      <c r="T56" s="30"/>
      <c r="U56" s="30"/>
      <c r="V56" s="30"/>
      <c r="W56" s="30"/>
      <c r="X56" s="30"/>
      <c r="Y56" s="30"/>
      <c r="Z56" s="30"/>
      <c r="AA56" s="30"/>
      <c r="AB56" s="30"/>
      <c r="AC56" s="30"/>
      <c r="AD56" s="30"/>
      <c r="AE56" s="30"/>
    </row>
    <row r="57" spans="1:236" ht="6" customHeight="1" x14ac:dyDescent="0.2">
      <c r="B57" s="383"/>
      <c r="G57" s="31"/>
      <c r="H57" s="31"/>
      <c r="J57" s="9"/>
    </row>
    <row r="58" spans="1:236" x14ac:dyDescent="0.2">
      <c r="B58" s="386" t="s">
        <v>1065</v>
      </c>
      <c r="G58" s="31" t="s">
        <v>232</v>
      </c>
      <c r="H58" s="31" t="s">
        <v>232</v>
      </c>
      <c r="J58" s="9"/>
    </row>
    <row r="59" spans="1:236" x14ac:dyDescent="0.2">
      <c r="B59" s="8" t="s">
        <v>98</v>
      </c>
      <c r="G59" s="31" t="s">
        <v>232</v>
      </c>
      <c r="H59" s="31" t="s">
        <v>232</v>
      </c>
      <c r="J59" s="9"/>
    </row>
    <row r="60" spans="1:236" x14ac:dyDescent="0.2">
      <c r="B60" s="8" t="s">
        <v>99</v>
      </c>
      <c r="G60" s="31" t="s">
        <v>232</v>
      </c>
      <c r="H60" s="31" t="s">
        <v>232</v>
      </c>
      <c r="J60" s="9"/>
    </row>
    <row r="61" spans="1:236" x14ac:dyDescent="0.2">
      <c r="B61" s="8" t="s">
        <v>100</v>
      </c>
      <c r="G61" s="31" t="s">
        <v>232</v>
      </c>
      <c r="H61" s="31" t="s">
        <v>232</v>
      </c>
      <c r="J61" s="9"/>
    </row>
    <row r="62" spans="1:236" x14ac:dyDescent="0.2">
      <c r="B62" s="386" t="s">
        <v>1166</v>
      </c>
      <c r="G62" s="31" t="s">
        <v>232</v>
      </c>
      <c r="H62" s="31" t="s">
        <v>232</v>
      </c>
      <c r="J62" s="9"/>
    </row>
    <row r="63" spans="1:236" x14ac:dyDescent="0.2">
      <c r="B63" s="8" t="s">
        <v>101</v>
      </c>
      <c r="G63" s="31" t="s">
        <v>232</v>
      </c>
      <c r="H63" s="31" t="s">
        <v>232</v>
      </c>
      <c r="J63" s="9"/>
    </row>
    <row r="64" spans="1:236" x14ac:dyDescent="0.2">
      <c r="B64" s="8" t="s">
        <v>133</v>
      </c>
      <c r="G64" s="31" t="s">
        <v>232</v>
      </c>
      <c r="H64" s="31" t="s">
        <v>232</v>
      </c>
      <c r="J64" s="9"/>
    </row>
    <row r="65" spans="2:10" x14ac:dyDescent="0.2">
      <c r="B65" s="8" t="s">
        <v>81</v>
      </c>
      <c r="G65" s="31" t="s">
        <v>232</v>
      </c>
      <c r="H65" s="31" t="s">
        <v>232</v>
      </c>
      <c r="J65" s="9"/>
    </row>
    <row r="66" spans="2:10" x14ac:dyDescent="0.2">
      <c r="B66" s="386" t="s">
        <v>102</v>
      </c>
      <c r="G66" s="31" t="s">
        <v>232</v>
      </c>
      <c r="H66" s="31" t="s">
        <v>232</v>
      </c>
      <c r="J66" s="9"/>
    </row>
    <row r="67" spans="2:10" x14ac:dyDescent="0.2">
      <c r="B67" s="8" t="s">
        <v>103</v>
      </c>
      <c r="G67" s="31" t="s">
        <v>232</v>
      </c>
      <c r="H67" s="31" t="s">
        <v>232</v>
      </c>
      <c r="J67" s="9"/>
    </row>
    <row r="68" spans="2:10" x14ac:dyDescent="0.2">
      <c r="B68" s="8" t="s">
        <v>373</v>
      </c>
      <c r="E68" s="124"/>
      <c r="F68" s="124"/>
      <c r="G68" s="31" t="s">
        <v>232</v>
      </c>
      <c r="H68" s="31" t="s">
        <v>232</v>
      </c>
      <c r="J68" s="9"/>
    </row>
    <row r="69" spans="2:10" x14ac:dyDescent="0.2">
      <c r="B69" s="8" t="s">
        <v>1066</v>
      </c>
      <c r="F69" s="31">
        <v>23.1</v>
      </c>
      <c r="G69" s="31" t="s">
        <v>232</v>
      </c>
      <c r="H69" s="31" t="s">
        <v>232</v>
      </c>
      <c r="J69" s="9"/>
    </row>
    <row r="70" spans="2:10" x14ac:dyDescent="0.2">
      <c r="B70" s="8" t="s">
        <v>17</v>
      </c>
      <c r="G70" s="31" t="s">
        <v>232</v>
      </c>
      <c r="H70" s="31" t="s">
        <v>232</v>
      </c>
      <c r="J70" s="9"/>
    </row>
    <row r="71" spans="2:10" x14ac:dyDescent="0.2">
      <c r="B71" s="386" t="s">
        <v>82</v>
      </c>
      <c r="G71" s="31" t="s">
        <v>232</v>
      </c>
      <c r="H71" s="31" t="s">
        <v>232</v>
      </c>
      <c r="J71" s="9"/>
    </row>
    <row r="72" spans="2:10" ht="12.75" thickBot="1" x14ac:dyDescent="0.25">
      <c r="G72" s="68" t="s">
        <v>232</v>
      </c>
      <c r="H72" s="68" t="s">
        <v>232</v>
      </c>
      <c r="J72" s="9"/>
    </row>
    <row r="73" spans="2:10" ht="6" customHeight="1" thickTop="1" x14ac:dyDescent="0.2"/>
    <row r="115" spans="1:4" x14ac:dyDescent="0.2">
      <c r="D115" s="9"/>
    </row>
    <row r="116" spans="1:4" x14ac:dyDescent="0.2">
      <c r="D116" s="9"/>
    </row>
    <row r="117" spans="1:4" x14ac:dyDescent="0.2">
      <c r="D117" s="9"/>
    </row>
    <row r="118" spans="1:4" x14ac:dyDescent="0.2">
      <c r="D118" s="9"/>
    </row>
    <row r="119" spans="1:4" x14ac:dyDescent="0.2">
      <c r="D119" s="9"/>
    </row>
    <row r="120" spans="1:4" x14ac:dyDescent="0.2">
      <c r="A120" s="29"/>
      <c r="B120" s="7"/>
      <c r="D120" s="9"/>
    </row>
    <row r="121" spans="1:4" x14ac:dyDescent="0.2">
      <c r="B121" s="7"/>
      <c r="D121" s="9"/>
    </row>
    <row r="122" spans="1:4" x14ac:dyDescent="0.2">
      <c r="D122" s="9"/>
    </row>
    <row r="123" spans="1:4" x14ac:dyDescent="0.2">
      <c r="B123" s="69"/>
      <c r="D123" s="9"/>
    </row>
    <row r="124" spans="1:4" x14ac:dyDescent="0.2">
      <c r="B124" s="385"/>
      <c r="D124" s="9"/>
    </row>
    <row r="125" spans="1:4" x14ac:dyDescent="0.2">
      <c r="B125" s="385"/>
      <c r="D125" s="9"/>
    </row>
    <row r="126" spans="1:4" x14ac:dyDescent="0.2">
      <c r="D126" s="9"/>
    </row>
    <row r="127" spans="1:4" x14ac:dyDescent="0.2">
      <c r="D127" s="9"/>
    </row>
    <row r="128" spans="1:4" x14ac:dyDescent="0.2">
      <c r="B128" s="486"/>
      <c r="D128" s="9"/>
    </row>
    <row r="129" spans="2:4" x14ac:dyDescent="0.2">
      <c r="B129" s="69"/>
      <c r="D129" s="9"/>
    </row>
    <row r="130" spans="2:4" x14ac:dyDescent="0.2">
      <c r="B130" s="385"/>
      <c r="D130" s="9"/>
    </row>
    <row r="131" spans="2:4" x14ac:dyDescent="0.2">
      <c r="B131" s="385"/>
      <c r="D131" s="9"/>
    </row>
    <row r="132" spans="2:4" x14ac:dyDescent="0.2">
      <c r="D132" s="9"/>
    </row>
    <row r="133" spans="2:4" x14ac:dyDescent="0.2">
      <c r="D133" s="9"/>
    </row>
    <row r="134" spans="2:4" x14ac:dyDescent="0.2">
      <c r="D134" s="9"/>
    </row>
  </sheetData>
  <customSheetViews>
    <customSheetView guid="{B95CF0F0-9171-4C8D-82A2-AD54211515C0}" scale="120" showPageBreaks="1" printArea="1" view="pageBreakPreview">
      <colBreaks count="1" manualBreakCount="1">
        <brk id="13" max="49" man="1"/>
      </colBreaks>
      <pageMargins left="0.75" right="0.75" top="0.64" bottom="0.68" header="0.5" footer="0.5"/>
      <pageSetup scale="82" firstPageNumber="16" orientation="portrait" useFirstPageNumber="1" horizontalDpi="4294967292" verticalDpi="300" r:id="rId1"/>
      <headerFooter alignWithMargins="0">
        <oddFooter>&amp;C&amp;8&amp;P</oddFooter>
      </headerFooter>
    </customSheetView>
    <customSheetView guid="{BC7BC1EC-FE03-4F42-8D3A-CF15FE41AED9}" scale="120" showPageBreaks="1" printArea="1" view="pageBreakPreview">
      <selection activeCell="W12" sqref="W12"/>
      <colBreaks count="1" manualBreakCount="1">
        <brk id="13" max="49" man="1"/>
      </colBreaks>
      <pageMargins left="0.75" right="0.75" top="0.64" bottom="0.5" header="0.5" footer="0.25"/>
      <pageSetup scale="82" firstPageNumber="16" orientation="portrait" useFirstPageNumber="1" horizontalDpi="4294967292" verticalDpi="300" r:id="rId2"/>
      <headerFooter alignWithMargins="0">
        <oddFooter>&amp;C&amp;8&amp;P</oddFooter>
      </headerFooter>
    </customSheetView>
  </customSheetViews>
  <mergeCells count="80">
    <mergeCell ref="HS16:HT16"/>
    <mergeCell ref="E37:H37"/>
    <mergeCell ref="E14:H14"/>
    <mergeCell ref="E15:H15"/>
    <mergeCell ref="E35:H35"/>
    <mergeCell ref="E17:H17"/>
    <mergeCell ref="HG16:HH16"/>
    <mergeCell ref="HC16:HD16"/>
    <mergeCell ref="HE16:HF16"/>
    <mergeCell ref="HI16:HJ16"/>
    <mergeCell ref="HP16:HR16"/>
    <mergeCell ref="FI16:FJ16"/>
    <mergeCell ref="GM16:GN16"/>
    <mergeCell ref="GO16:GP16"/>
    <mergeCell ref="GQ16:GR16"/>
    <mergeCell ref="GS16:GT16"/>
    <mergeCell ref="IM16:IN16"/>
    <mergeCell ref="IO16:IP16"/>
    <mergeCell ref="HU16:HV16"/>
    <mergeCell ref="HW16:HX16"/>
    <mergeCell ref="HY16:HZ16"/>
    <mergeCell ref="IF16:IH16"/>
    <mergeCell ref="II16:IJ16"/>
    <mergeCell ref="IK16:IL16"/>
    <mergeCell ref="EN16:EP16"/>
    <mergeCell ref="EQ16:ER16"/>
    <mergeCell ref="ES16:ET16"/>
    <mergeCell ref="FK16:FL16"/>
    <mergeCell ref="GZ16:HB16"/>
    <mergeCell ref="FM16:FN16"/>
    <mergeCell ref="FT16:FV16"/>
    <mergeCell ref="FW16:FX16"/>
    <mergeCell ref="FY16:FZ16"/>
    <mergeCell ref="GA16:GB16"/>
    <mergeCell ref="GC16:GD16"/>
    <mergeCell ref="GJ16:GL16"/>
    <mergeCell ref="EU16:EV16"/>
    <mergeCell ref="EW16:EX16"/>
    <mergeCell ref="FD16:FF16"/>
    <mergeCell ref="FG16:FH16"/>
    <mergeCell ref="DX16:DZ16"/>
    <mergeCell ref="EA16:EB16"/>
    <mergeCell ref="EC16:ED16"/>
    <mergeCell ref="EE16:EF16"/>
    <mergeCell ref="EG16:EH16"/>
    <mergeCell ref="DH16:DJ16"/>
    <mergeCell ref="DK16:DL16"/>
    <mergeCell ref="DM16:DN16"/>
    <mergeCell ref="DO16:DP16"/>
    <mergeCell ref="DQ16:DR16"/>
    <mergeCell ref="CR16:CT16"/>
    <mergeCell ref="CU16:CV16"/>
    <mergeCell ref="CW16:CX16"/>
    <mergeCell ref="CY16:CZ16"/>
    <mergeCell ref="DA16:DB16"/>
    <mergeCell ref="CB16:CD16"/>
    <mergeCell ref="CE16:CF16"/>
    <mergeCell ref="CG16:CH16"/>
    <mergeCell ref="CI16:CJ16"/>
    <mergeCell ref="CK16:CL16"/>
    <mergeCell ref="BL16:BN16"/>
    <mergeCell ref="BO16:BP16"/>
    <mergeCell ref="BQ16:BR16"/>
    <mergeCell ref="BS16:BT16"/>
    <mergeCell ref="BU16:BV16"/>
    <mergeCell ref="AV16:AX16"/>
    <mergeCell ref="AY16:AZ16"/>
    <mergeCell ref="BA16:BB16"/>
    <mergeCell ref="BC16:BD16"/>
    <mergeCell ref="BE16:BF16"/>
    <mergeCell ref="AF16:AH16"/>
    <mergeCell ref="AI16:AJ16"/>
    <mergeCell ref="AK16:AL16"/>
    <mergeCell ref="AM16:AN16"/>
    <mergeCell ref="AO16:AP16"/>
    <mergeCell ref="P16:R16"/>
    <mergeCell ref="S16:T16"/>
    <mergeCell ref="U16:V16"/>
    <mergeCell ref="W16:X16"/>
    <mergeCell ref="Y16:Z16"/>
  </mergeCells>
  <phoneticPr fontId="0" type="noConversion"/>
  <pageMargins left="0.75" right="0.5" top="0.5" bottom="0.5" header="0.5" footer="0.25"/>
  <pageSetup paperSize="9" scale="85" orientation="portrait" r:id="rId3"/>
  <headerFooter alignWithMargins="0">
    <oddFooter>&amp;RFormat of Annual Financial Statements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38"/>
  <sheetViews>
    <sheetView view="pageBreakPreview" zoomScale="130" zoomScaleNormal="100" zoomScaleSheetLayoutView="130" workbookViewId="0">
      <selection activeCell="A28" sqref="A1:XFD1048576"/>
    </sheetView>
  </sheetViews>
  <sheetFormatPr defaultColWidth="8.75" defaultRowHeight="12" x14ac:dyDescent="0.2"/>
  <cols>
    <col min="1" max="1" width="4.625" style="8" customWidth="1"/>
    <col min="2" max="2" width="6.625" style="8" customWidth="1"/>
    <col min="3" max="3" width="0.625" style="8" customWidth="1"/>
    <col min="4" max="4" width="6.625" style="8" customWidth="1"/>
    <col min="5" max="5" width="1.5" style="8" customWidth="1"/>
    <col min="6" max="6" width="40.875" style="8" customWidth="1"/>
    <col min="7" max="7" width="5.75" style="8" customWidth="1"/>
    <col min="8" max="9" width="8.625" style="8" customWidth="1"/>
    <col min="10" max="10" width="1.25" style="8" customWidth="1"/>
    <col min="11" max="11" width="11.375" style="8" customWidth="1"/>
    <col min="12" max="16384" width="8.75" style="8"/>
  </cols>
  <sheetData>
    <row r="1" spans="1:11" x14ac:dyDescent="0.2">
      <c r="K1" s="9"/>
    </row>
    <row r="2" spans="1:11" s="30" customFormat="1" x14ac:dyDescent="0.25">
      <c r="H2" s="484"/>
      <c r="I2" s="483"/>
    </row>
    <row r="3" spans="1:11" s="30" customFormat="1" x14ac:dyDescent="0.2">
      <c r="A3" s="29" t="s">
        <v>800</v>
      </c>
      <c r="B3" s="207" t="s">
        <v>1066</v>
      </c>
      <c r="H3" s="214"/>
      <c r="I3" s="214"/>
    </row>
    <row r="4" spans="1:11" x14ac:dyDescent="0.2">
      <c r="H4" s="9"/>
      <c r="K4" s="9"/>
    </row>
    <row r="5" spans="1:11" x14ac:dyDescent="0.2">
      <c r="B5" s="8" t="s">
        <v>922</v>
      </c>
      <c r="H5" s="9"/>
      <c r="K5" s="9"/>
    </row>
    <row r="6" spans="1:11" x14ac:dyDescent="0.2">
      <c r="B6" s="634" t="s">
        <v>1197</v>
      </c>
      <c r="C6" s="634"/>
      <c r="D6" s="634"/>
      <c r="E6" s="634"/>
      <c r="F6" s="634"/>
      <c r="G6" s="634"/>
      <c r="H6" s="634"/>
      <c r="I6" s="634"/>
      <c r="K6" s="9"/>
    </row>
    <row r="7" spans="1:11" x14ac:dyDescent="0.2">
      <c r="B7" s="634"/>
      <c r="C7" s="634"/>
      <c r="D7" s="634"/>
      <c r="E7" s="634"/>
      <c r="F7" s="634"/>
      <c r="G7" s="634"/>
      <c r="H7" s="634"/>
      <c r="I7" s="634"/>
      <c r="K7" s="9"/>
    </row>
    <row r="8" spans="1:11" x14ac:dyDescent="0.2">
      <c r="B8" s="634"/>
      <c r="C8" s="634"/>
      <c r="D8" s="634"/>
      <c r="E8" s="634"/>
      <c r="F8" s="634"/>
      <c r="G8" s="634"/>
      <c r="H8" s="634"/>
      <c r="I8" s="634"/>
      <c r="K8" s="9"/>
    </row>
    <row r="9" spans="1:11" x14ac:dyDescent="0.2">
      <c r="B9" s="634"/>
      <c r="C9" s="634"/>
      <c r="D9" s="634"/>
      <c r="E9" s="634"/>
      <c r="F9" s="634"/>
      <c r="G9" s="634"/>
      <c r="H9" s="634"/>
      <c r="I9" s="634"/>
      <c r="K9" s="9"/>
    </row>
    <row r="10" spans="1:11" x14ac:dyDescent="0.2">
      <c r="B10" s="634"/>
      <c r="C10" s="634"/>
      <c r="D10" s="634"/>
      <c r="E10" s="634"/>
      <c r="F10" s="634"/>
      <c r="G10" s="634"/>
      <c r="H10" s="634"/>
      <c r="I10" s="634"/>
      <c r="K10" s="9"/>
    </row>
    <row r="11" spans="1:11" x14ac:dyDescent="0.2">
      <c r="B11" s="382"/>
      <c r="C11" s="382"/>
      <c r="D11" s="382"/>
      <c r="E11" s="382"/>
      <c r="F11" s="382"/>
      <c r="G11" s="382"/>
      <c r="H11" s="382"/>
      <c r="I11" s="382"/>
      <c r="K11" s="9"/>
    </row>
    <row r="12" spans="1:11" x14ac:dyDescent="0.2">
      <c r="A12" s="29" t="s">
        <v>547</v>
      </c>
      <c r="B12" s="383" t="s">
        <v>648</v>
      </c>
    </row>
    <row r="13" spans="1:11" x14ac:dyDescent="0.2">
      <c r="A13" s="29"/>
      <c r="B13" s="7"/>
    </row>
    <row r="14" spans="1:11" x14ac:dyDescent="0.2">
      <c r="A14" s="29" t="s">
        <v>548</v>
      </c>
      <c r="B14" s="207" t="s">
        <v>1067</v>
      </c>
      <c r="H14" s="346"/>
      <c r="I14" s="477"/>
    </row>
    <row r="16" spans="1:11" ht="36" x14ac:dyDescent="0.2">
      <c r="B16" s="488" t="s">
        <v>107</v>
      </c>
      <c r="C16" s="211"/>
      <c r="D16" s="488" t="s">
        <v>108</v>
      </c>
      <c r="E16" s="477"/>
      <c r="H16" s="450" t="s">
        <v>107</v>
      </c>
      <c r="I16" s="488" t="s">
        <v>108</v>
      </c>
    </row>
    <row r="17" spans="1:9" x14ac:dyDescent="0.2">
      <c r="B17" s="696" t="s">
        <v>372</v>
      </c>
      <c r="C17" s="696"/>
      <c r="D17" s="696"/>
      <c r="H17" s="214" t="s">
        <v>109</v>
      </c>
      <c r="I17" s="214"/>
    </row>
    <row r="19" spans="1:9" ht="12.75" thickBot="1" x14ac:dyDescent="0.25">
      <c r="B19" s="123" t="s">
        <v>232</v>
      </c>
      <c r="D19" s="123" t="s">
        <v>232</v>
      </c>
      <c r="E19" s="9"/>
      <c r="F19" s="386" t="s">
        <v>73</v>
      </c>
      <c r="H19" s="123" t="s">
        <v>232</v>
      </c>
      <c r="I19" s="123" t="s">
        <v>232</v>
      </c>
    </row>
    <row r="20" spans="1:9" ht="12.75" thickTop="1" x14ac:dyDescent="0.2"/>
    <row r="21" spans="1:9" x14ac:dyDescent="0.2">
      <c r="A21" s="29" t="s">
        <v>801</v>
      </c>
      <c r="B21" s="7" t="s">
        <v>649</v>
      </c>
    </row>
    <row r="22" spans="1:9" x14ac:dyDescent="0.2">
      <c r="A22" s="29"/>
      <c r="B22" s="7"/>
    </row>
    <row r="23" spans="1:9" ht="36" x14ac:dyDescent="0.2">
      <c r="A23" s="29"/>
      <c r="B23" s="488" t="s">
        <v>107</v>
      </c>
      <c r="C23" s="211"/>
      <c r="D23" s="488" t="s">
        <v>108</v>
      </c>
      <c r="E23" s="477"/>
      <c r="H23" s="450" t="s">
        <v>107</v>
      </c>
      <c r="I23" s="488" t="s">
        <v>108</v>
      </c>
    </row>
    <row r="24" spans="1:9" ht="12" customHeight="1" x14ac:dyDescent="0.2">
      <c r="A24" s="29"/>
      <c r="B24" s="696" t="s">
        <v>372</v>
      </c>
      <c r="C24" s="696"/>
      <c r="D24" s="696"/>
      <c r="E24" s="477"/>
      <c r="H24" s="640" t="s">
        <v>109</v>
      </c>
      <c r="I24" s="695"/>
    </row>
    <row r="25" spans="1:9" x14ac:dyDescent="0.2">
      <c r="F25" s="489" t="s">
        <v>20</v>
      </c>
    </row>
    <row r="26" spans="1:9" x14ac:dyDescent="0.2">
      <c r="B26" s="31" t="s">
        <v>232</v>
      </c>
      <c r="D26" s="31" t="s">
        <v>232</v>
      </c>
      <c r="F26" s="386" t="s">
        <v>21</v>
      </c>
      <c r="H26" s="31" t="s">
        <v>232</v>
      </c>
      <c r="I26" s="31" t="s">
        <v>232</v>
      </c>
    </row>
    <row r="27" spans="1:9" x14ac:dyDescent="0.2">
      <c r="B27" s="31" t="s">
        <v>232</v>
      </c>
      <c r="D27" s="31" t="s">
        <v>232</v>
      </c>
      <c r="F27" s="8" t="s">
        <v>22</v>
      </c>
      <c r="H27" s="31" t="s">
        <v>232</v>
      </c>
      <c r="I27" s="31" t="s">
        <v>232</v>
      </c>
    </row>
    <row r="28" spans="1:9" x14ac:dyDescent="0.2">
      <c r="B28" s="31" t="s">
        <v>232</v>
      </c>
      <c r="D28" s="31" t="s">
        <v>232</v>
      </c>
      <c r="F28" s="8" t="s">
        <v>23</v>
      </c>
      <c r="H28" s="31" t="s">
        <v>232</v>
      </c>
      <c r="I28" s="31" t="s">
        <v>232</v>
      </c>
    </row>
    <row r="29" spans="1:9" x14ac:dyDescent="0.2">
      <c r="B29" s="475" t="s">
        <v>232</v>
      </c>
      <c r="D29" s="475" t="s">
        <v>232</v>
      </c>
      <c r="H29" s="475" t="s">
        <v>232</v>
      </c>
      <c r="I29" s="475" t="s">
        <v>232</v>
      </c>
    </row>
    <row r="30" spans="1:9" x14ac:dyDescent="0.2">
      <c r="B30" s="31" t="s">
        <v>286</v>
      </c>
      <c r="D30" s="31" t="s">
        <v>286</v>
      </c>
      <c r="F30" s="8" t="s">
        <v>285</v>
      </c>
      <c r="H30" s="31" t="s">
        <v>286</v>
      </c>
      <c r="I30" s="31" t="s">
        <v>286</v>
      </c>
    </row>
    <row r="31" spans="1:9" ht="3.95" customHeight="1" x14ac:dyDescent="0.2">
      <c r="B31" s="31"/>
      <c r="D31" s="31"/>
      <c r="H31" s="31"/>
      <c r="I31" s="31"/>
    </row>
    <row r="32" spans="1:9" ht="12.75" thickBot="1" x14ac:dyDescent="0.25">
      <c r="B32" s="68" t="s">
        <v>232</v>
      </c>
      <c r="D32" s="68" t="s">
        <v>232</v>
      </c>
      <c r="E32" s="9"/>
      <c r="H32" s="68" t="s">
        <v>232</v>
      </c>
      <c r="I32" s="68" t="s">
        <v>232</v>
      </c>
    </row>
    <row r="33" spans="2:9" ht="12.75" thickTop="1" x14ac:dyDescent="0.2">
      <c r="B33" s="315"/>
    </row>
    <row r="34" spans="2:9" x14ac:dyDescent="0.2">
      <c r="B34" s="687" t="s">
        <v>1198</v>
      </c>
      <c r="C34" s="687"/>
      <c r="D34" s="687"/>
      <c r="E34" s="687"/>
      <c r="F34" s="687"/>
      <c r="G34" s="687"/>
      <c r="H34" s="687"/>
      <c r="I34" s="687"/>
    </row>
    <row r="35" spans="2:9" x14ac:dyDescent="0.2">
      <c r="B35" s="687"/>
      <c r="C35" s="687"/>
      <c r="D35" s="687"/>
      <c r="E35" s="687"/>
      <c r="F35" s="687"/>
      <c r="G35" s="687"/>
      <c r="H35" s="687"/>
      <c r="I35" s="687"/>
    </row>
    <row r="36" spans="2:9" x14ac:dyDescent="0.2">
      <c r="B36" s="687"/>
      <c r="C36" s="687"/>
      <c r="D36" s="687"/>
      <c r="E36" s="687"/>
      <c r="F36" s="687"/>
      <c r="G36" s="687"/>
      <c r="H36" s="687"/>
      <c r="I36" s="687"/>
    </row>
    <row r="37" spans="2:9" x14ac:dyDescent="0.2">
      <c r="B37" s="687"/>
      <c r="C37" s="687"/>
      <c r="D37" s="687"/>
      <c r="E37" s="687"/>
      <c r="F37" s="687"/>
      <c r="G37" s="687"/>
      <c r="H37" s="687"/>
      <c r="I37" s="687"/>
    </row>
    <row r="38" spans="2:9" x14ac:dyDescent="0.2">
      <c r="B38" s="312"/>
      <c r="C38" s="312"/>
      <c r="D38" s="312"/>
      <c r="E38" s="312"/>
      <c r="F38" s="312"/>
      <c r="G38" s="312"/>
      <c r="H38" s="312"/>
      <c r="I38" s="312"/>
    </row>
  </sheetData>
  <customSheetViews>
    <customSheetView guid="{B95CF0F0-9171-4C8D-82A2-AD54211515C0}" scale="130" showPageBreaks="1" printArea="1" view="pageBreakPreview">
      <pageMargins left="0.75" right="0.71" top="0.45" bottom="0.65" header="0.43" footer="0.42"/>
      <pageSetup scale="93" firstPageNumber="17" orientation="portrait" useFirstPageNumber="1" horizontalDpi="4294967292" verticalDpi="300" r:id="rId1"/>
      <headerFooter alignWithMargins="0">
        <oddFooter>&amp;C&amp;8&amp;P</oddFooter>
      </headerFooter>
    </customSheetView>
    <customSheetView guid="{BC7BC1EC-FE03-4F42-8D3A-CF15FE41AED9}" scale="130" showPageBreaks="1" printArea="1" view="pageBreakPreview">
      <selection activeCell="W12" sqref="W12"/>
      <pageMargins left="0.75" right="0.71" top="0.45" bottom="0.5" header="0.43" footer="0.25"/>
      <pageSetup scale="93" firstPageNumber="17" orientation="portrait" useFirstPageNumber="1" horizontalDpi="4294967292" verticalDpi="300" r:id="rId2"/>
      <headerFooter alignWithMargins="0">
        <oddFooter>&amp;C&amp;8&amp;P</oddFooter>
      </headerFooter>
    </customSheetView>
  </customSheetViews>
  <mergeCells count="5">
    <mergeCell ref="B6:I10"/>
    <mergeCell ref="B34:I37"/>
    <mergeCell ref="H24:I24"/>
    <mergeCell ref="B17:D17"/>
    <mergeCell ref="B24:D24"/>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97"/>
  <sheetViews>
    <sheetView view="pageBreakPreview" topLeftCell="A49" zoomScale="140" zoomScaleNormal="100" zoomScaleSheetLayoutView="140" workbookViewId="0">
      <selection sqref="A1:XFD1048576"/>
    </sheetView>
  </sheetViews>
  <sheetFormatPr defaultColWidth="9" defaultRowHeight="12" x14ac:dyDescent="0.2"/>
  <cols>
    <col min="1" max="1" width="4.625" style="8" customWidth="1"/>
    <col min="2" max="3" width="3.625" style="8" customWidth="1"/>
    <col min="4" max="4" width="49.125" style="8" customWidth="1"/>
    <col min="5" max="5" width="5.75" style="8" customWidth="1"/>
    <col min="6" max="7" width="8.625" style="8" customWidth="1"/>
    <col min="8" max="8" width="1.625" style="8" customWidth="1"/>
    <col min="9" max="9" width="9.625" style="8" customWidth="1"/>
    <col min="10" max="10" width="1.75" style="8" customWidth="1"/>
    <col min="11" max="11" width="11.625" style="8" customWidth="1"/>
    <col min="12" max="16384" width="9" style="8"/>
  </cols>
  <sheetData>
    <row r="1" spans="1:7" s="30" customFormat="1" ht="24" x14ac:dyDescent="0.25">
      <c r="F1" s="484" t="s">
        <v>107</v>
      </c>
      <c r="G1" s="483" t="s">
        <v>375</v>
      </c>
    </row>
    <row r="2" spans="1:7" s="30" customFormat="1" x14ac:dyDescent="0.25">
      <c r="F2" s="214" t="s">
        <v>109</v>
      </c>
      <c r="G2" s="214"/>
    </row>
    <row r="3" spans="1:7" x14ac:dyDescent="0.2">
      <c r="A3" s="29" t="s">
        <v>549</v>
      </c>
      <c r="B3" s="7" t="s">
        <v>1068</v>
      </c>
    </row>
    <row r="4" spans="1:7" ht="8.1" customHeight="1" x14ac:dyDescent="0.2">
      <c r="A4" s="29"/>
      <c r="B4" s="7"/>
    </row>
    <row r="5" spans="1:7" x14ac:dyDescent="0.2">
      <c r="B5" s="8" t="s">
        <v>219</v>
      </c>
    </row>
    <row r="6" spans="1:7" x14ac:dyDescent="0.2">
      <c r="B6" s="8" t="s">
        <v>933</v>
      </c>
      <c r="E6" s="31">
        <v>8.1</v>
      </c>
      <c r="F6" s="251" t="s">
        <v>67</v>
      </c>
      <c r="G6" s="251" t="s">
        <v>67</v>
      </c>
    </row>
    <row r="7" spans="1:7" x14ac:dyDescent="0.2">
      <c r="B7" s="8" t="s">
        <v>641</v>
      </c>
      <c r="E7" s="31">
        <v>8.1</v>
      </c>
      <c r="F7" s="252" t="s">
        <v>67</v>
      </c>
      <c r="G7" s="252" t="s">
        <v>67</v>
      </c>
    </row>
    <row r="8" spans="1:7" x14ac:dyDescent="0.2">
      <c r="B8" s="8" t="s">
        <v>1154</v>
      </c>
      <c r="E8" s="31">
        <v>25.1</v>
      </c>
      <c r="F8" s="252" t="s">
        <v>67</v>
      </c>
      <c r="G8" s="252" t="s">
        <v>67</v>
      </c>
    </row>
    <row r="9" spans="1:7" x14ac:dyDescent="0.2">
      <c r="B9" s="8" t="s">
        <v>932</v>
      </c>
      <c r="E9" s="31"/>
      <c r="F9" s="253" t="s">
        <v>67</v>
      </c>
      <c r="G9" s="253" t="s">
        <v>67</v>
      </c>
    </row>
    <row r="10" spans="1:7" x14ac:dyDescent="0.2">
      <c r="F10" s="31" t="s">
        <v>67</v>
      </c>
      <c r="G10" s="31" t="s">
        <v>67</v>
      </c>
    </row>
    <row r="11" spans="1:7" x14ac:dyDescent="0.2">
      <c r="B11" s="8" t="s">
        <v>218</v>
      </c>
      <c r="F11" s="31"/>
      <c r="G11" s="31"/>
    </row>
    <row r="12" spans="1:7" x14ac:dyDescent="0.2">
      <c r="B12" s="8" t="s">
        <v>933</v>
      </c>
      <c r="F12" s="251" t="s">
        <v>67</v>
      </c>
      <c r="G12" s="251" t="s">
        <v>67</v>
      </c>
    </row>
    <row r="13" spans="1:7" x14ac:dyDescent="0.2">
      <c r="B13" s="8" t="s">
        <v>641</v>
      </c>
      <c r="E13" s="31"/>
      <c r="F13" s="252" t="s">
        <v>67</v>
      </c>
      <c r="G13" s="252" t="s">
        <v>67</v>
      </c>
    </row>
    <row r="14" spans="1:7" x14ac:dyDescent="0.2">
      <c r="B14" s="8" t="s">
        <v>1154</v>
      </c>
      <c r="E14" s="31">
        <v>25.1</v>
      </c>
      <c r="F14" s="252" t="s">
        <v>67</v>
      </c>
      <c r="G14" s="252" t="s">
        <v>67</v>
      </c>
    </row>
    <row r="15" spans="1:7" x14ac:dyDescent="0.2">
      <c r="B15" s="8" t="s">
        <v>932</v>
      </c>
      <c r="E15" s="31"/>
      <c r="F15" s="253" t="s">
        <v>67</v>
      </c>
      <c r="G15" s="253" t="s">
        <v>67</v>
      </c>
    </row>
    <row r="16" spans="1:7" x14ac:dyDescent="0.2">
      <c r="F16" s="31" t="s">
        <v>67</v>
      </c>
      <c r="G16" s="31" t="s">
        <v>67</v>
      </c>
    </row>
    <row r="17" spans="1:7" ht="12.75" thickBot="1" x14ac:dyDescent="0.25">
      <c r="F17" s="68" t="s">
        <v>67</v>
      </c>
      <c r="G17" s="68" t="s">
        <v>67</v>
      </c>
    </row>
    <row r="18" spans="1:7" ht="12.75" thickTop="1" x14ac:dyDescent="0.2">
      <c r="A18" s="11">
        <v>25.1</v>
      </c>
      <c r="B18" s="7" t="s">
        <v>1201</v>
      </c>
      <c r="F18" s="31"/>
      <c r="G18" s="31"/>
    </row>
    <row r="19" spans="1:7" ht="8.1" customHeight="1" x14ac:dyDescent="0.2">
      <c r="A19" s="11"/>
      <c r="F19" s="31"/>
      <c r="G19" s="31"/>
    </row>
    <row r="20" spans="1:7" x14ac:dyDescent="0.2">
      <c r="A20" s="11"/>
      <c r="B20" s="8" t="s">
        <v>1212</v>
      </c>
      <c r="F20" s="251" t="s">
        <v>67</v>
      </c>
      <c r="G20" s="251" t="s">
        <v>67</v>
      </c>
    </row>
    <row r="21" spans="1:7" x14ac:dyDescent="0.2">
      <c r="A21" s="11"/>
      <c r="B21" s="8" t="s">
        <v>186</v>
      </c>
      <c r="F21" s="252" t="s">
        <v>67</v>
      </c>
      <c r="G21" s="252" t="s">
        <v>67</v>
      </c>
    </row>
    <row r="22" spans="1:7" x14ac:dyDescent="0.2">
      <c r="A22" s="11"/>
      <c r="B22" s="8" t="s">
        <v>924</v>
      </c>
      <c r="F22" s="252" t="s">
        <v>67</v>
      </c>
      <c r="G22" s="252" t="s">
        <v>67</v>
      </c>
    </row>
    <row r="23" spans="1:7" x14ac:dyDescent="0.2">
      <c r="A23" s="11"/>
      <c r="B23" s="8" t="s">
        <v>187</v>
      </c>
      <c r="F23" s="252"/>
      <c r="G23" s="252"/>
    </row>
    <row r="24" spans="1:7" x14ac:dyDescent="0.2">
      <c r="A24" s="11"/>
      <c r="B24" s="8" t="s">
        <v>189</v>
      </c>
      <c r="F24" s="252" t="s">
        <v>67</v>
      </c>
      <c r="G24" s="252" t="s">
        <v>67</v>
      </c>
    </row>
    <row r="25" spans="1:7" x14ac:dyDescent="0.2">
      <c r="A25" s="11"/>
      <c r="B25" s="8" t="s">
        <v>188</v>
      </c>
      <c r="F25" s="252"/>
      <c r="G25" s="252"/>
    </row>
    <row r="26" spans="1:7" x14ac:dyDescent="0.2">
      <c r="A26" s="11"/>
      <c r="B26" s="8" t="s">
        <v>189</v>
      </c>
      <c r="F26" s="252" t="s">
        <v>67</v>
      </c>
      <c r="G26" s="252" t="s">
        <v>67</v>
      </c>
    </row>
    <row r="27" spans="1:7" x14ac:dyDescent="0.2">
      <c r="A27" s="11"/>
      <c r="B27" s="8" t="s">
        <v>190</v>
      </c>
      <c r="F27" s="253" t="s">
        <v>67</v>
      </c>
      <c r="G27" s="253" t="s">
        <v>67</v>
      </c>
    </row>
    <row r="28" spans="1:7" x14ac:dyDescent="0.2">
      <c r="A28" s="11"/>
      <c r="B28" s="8" t="s">
        <v>1213</v>
      </c>
      <c r="F28" s="66" t="s">
        <v>67</v>
      </c>
      <c r="G28" s="66" t="s">
        <v>67</v>
      </c>
    </row>
    <row r="29" spans="1:7" ht="8.1" customHeight="1" x14ac:dyDescent="0.2">
      <c r="A29" s="11"/>
      <c r="F29" s="31"/>
      <c r="G29" s="66"/>
    </row>
    <row r="30" spans="1:7" x14ac:dyDescent="0.2">
      <c r="A30" s="11"/>
      <c r="B30" s="8" t="s">
        <v>191</v>
      </c>
      <c r="F30" s="31"/>
      <c r="G30" s="31"/>
    </row>
    <row r="31" spans="1:7" x14ac:dyDescent="0.2">
      <c r="A31" s="11"/>
      <c r="B31" s="8" t="s">
        <v>1200</v>
      </c>
      <c r="F31" s="251" t="s">
        <v>67</v>
      </c>
      <c r="G31" s="251" t="s">
        <v>67</v>
      </c>
    </row>
    <row r="32" spans="1:7" x14ac:dyDescent="0.2">
      <c r="A32" s="11"/>
      <c r="B32" s="8" t="s">
        <v>192</v>
      </c>
      <c r="F32" s="252" t="s">
        <v>67</v>
      </c>
      <c r="G32" s="252" t="s">
        <v>67</v>
      </c>
    </row>
    <row r="33" spans="1:7" x14ac:dyDescent="0.2">
      <c r="A33" s="11"/>
      <c r="B33" s="8" t="s">
        <v>193</v>
      </c>
      <c r="F33" s="252" t="s">
        <v>67</v>
      </c>
      <c r="G33" s="252" t="s">
        <v>67</v>
      </c>
    </row>
    <row r="34" spans="1:7" x14ac:dyDescent="0.2">
      <c r="A34" s="11"/>
      <c r="B34" s="8" t="s">
        <v>194</v>
      </c>
      <c r="F34" s="253" t="s">
        <v>67</v>
      </c>
      <c r="G34" s="253" t="s">
        <v>67</v>
      </c>
    </row>
    <row r="35" spans="1:7" x14ac:dyDescent="0.2">
      <c r="A35" s="11"/>
      <c r="F35" s="31" t="s">
        <v>67</v>
      </c>
      <c r="G35" s="31" t="s">
        <v>67</v>
      </c>
    </row>
    <row r="36" spans="1:7" ht="12.75" thickBot="1" x14ac:dyDescent="0.25">
      <c r="A36" s="11"/>
      <c r="F36" s="68" t="s">
        <v>67</v>
      </c>
      <c r="G36" s="68" t="s">
        <v>67</v>
      </c>
    </row>
    <row r="37" spans="1:7" ht="24.75" thickTop="1" x14ac:dyDescent="0.2">
      <c r="E37" s="31"/>
      <c r="F37" s="484" t="s">
        <v>107</v>
      </c>
      <c r="G37" s="483" t="s">
        <v>375</v>
      </c>
    </row>
    <row r="38" spans="1:7" x14ac:dyDescent="0.2">
      <c r="A38" s="70">
        <v>26</v>
      </c>
      <c r="B38" s="7" t="s">
        <v>132</v>
      </c>
      <c r="C38" s="7"/>
      <c r="D38" s="7"/>
      <c r="E38" s="31"/>
      <c r="F38" s="214" t="s">
        <v>109</v>
      </c>
      <c r="G38" s="214"/>
    </row>
    <row r="39" spans="1:7" x14ac:dyDescent="0.2">
      <c r="A39" s="70"/>
      <c r="B39" s="7"/>
      <c r="C39" s="7"/>
      <c r="D39" s="7"/>
      <c r="E39" s="31"/>
      <c r="F39" s="31"/>
    </row>
    <row r="40" spans="1:7" x14ac:dyDescent="0.2">
      <c r="A40" s="490"/>
      <c r="B40" s="322"/>
      <c r="C40" s="322"/>
      <c r="D40" s="322"/>
      <c r="E40" s="322"/>
      <c r="F40" s="322"/>
      <c r="G40" s="322"/>
    </row>
    <row r="41" spans="1:7" x14ac:dyDescent="0.2">
      <c r="A41" s="490"/>
      <c r="B41" s="10" t="s">
        <v>1071</v>
      </c>
      <c r="C41" s="10"/>
      <c r="D41" s="10"/>
      <c r="E41" s="31">
        <v>26.1</v>
      </c>
      <c r="F41" s="491" t="s">
        <v>67</v>
      </c>
      <c r="G41" s="251" t="s">
        <v>67</v>
      </c>
    </row>
    <row r="42" spans="1:7" x14ac:dyDescent="0.2">
      <c r="A42" s="490"/>
      <c r="B42" s="10" t="s">
        <v>1072</v>
      </c>
      <c r="C42" s="10"/>
      <c r="D42" s="10"/>
      <c r="E42" s="31">
        <v>26.2</v>
      </c>
      <c r="F42" s="492" t="s">
        <v>67</v>
      </c>
      <c r="G42" s="252" t="s">
        <v>67</v>
      </c>
    </row>
    <row r="43" spans="1:7" x14ac:dyDescent="0.2">
      <c r="A43" s="490"/>
      <c r="B43" s="10" t="s">
        <v>1073</v>
      </c>
      <c r="C43" s="10"/>
      <c r="D43" s="10"/>
      <c r="E43" s="31">
        <v>26.3</v>
      </c>
      <c r="F43" s="493" t="s">
        <v>67</v>
      </c>
      <c r="G43" s="253" t="s">
        <v>67</v>
      </c>
    </row>
    <row r="44" spans="1:7" ht="12.75" thickBot="1" x14ac:dyDescent="0.25">
      <c r="A44" s="11"/>
      <c r="F44" s="123" t="s">
        <v>67</v>
      </c>
      <c r="G44" s="123" t="s">
        <v>67</v>
      </c>
    </row>
    <row r="45" spans="1:7" ht="12.75" thickTop="1" x14ac:dyDescent="0.2">
      <c r="A45" s="11"/>
      <c r="F45" s="66"/>
      <c r="G45" s="66"/>
    </row>
    <row r="46" spans="1:7" x14ac:dyDescent="0.2">
      <c r="A46" s="11">
        <v>26.1</v>
      </c>
      <c r="B46" s="7" t="s">
        <v>221</v>
      </c>
      <c r="C46" s="7"/>
      <c r="D46" s="7"/>
      <c r="E46" s="66"/>
      <c r="F46" s="66"/>
      <c r="G46" s="66"/>
    </row>
    <row r="47" spans="1:7" ht="8.1" customHeight="1" x14ac:dyDescent="0.2">
      <c r="A47" s="11"/>
      <c r="B47" s="7"/>
      <c r="C47" s="7"/>
      <c r="D47" s="7"/>
      <c r="E47" s="66"/>
      <c r="F47" s="66"/>
      <c r="G47" s="66"/>
    </row>
    <row r="48" spans="1:7" ht="12.95" customHeight="1" x14ac:dyDescent="0.2">
      <c r="A48" s="11"/>
      <c r="B48" s="8" t="s">
        <v>195</v>
      </c>
      <c r="F48" s="251" t="s">
        <v>67</v>
      </c>
      <c r="G48" s="251" t="s">
        <v>67</v>
      </c>
    </row>
    <row r="49" spans="1:7" x14ac:dyDescent="0.2">
      <c r="A49" s="11"/>
      <c r="B49" s="8" t="s">
        <v>225</v>
      </c>
      <c r="F49" s="252" t="s">
        <v>67</v>
      </c>
      <c r="G49" s="252" t="s">
        <v>67</v>
      </c>
    </row>
    <row r="50" spans="1:7" ht="12.95" customHeight="1" x14ac:dyDescent="0.2">
      <c r="A50" s="11"/>
      <c r="B50" s="8" t="s">
        <v>196</v>
      </c>
      <c r="F50" s="253" t="s">
        <v>67</v>
      </c>
      <c r="G50" s="253" t="s">
        <v>67</v>
      </c>
    </row>
    <row r="51" spans="1:7" x14ac:dyDescent="0.2">
      <c r="A51" s="11"/>
      <c r="F51" s="66" t="s">
        <v>67</v>
      </c>
      <c r="G51" s="66" t="s">
        <v>67</v>
      </c>
    </row>
    <row r="52" spans="1:7" x14ac:dyDescent="0.2">
      <c r="A52" s="11"/>
    </row>
    <row r="53" spans="1:7" x14ac:dyDescent="0.2">
      <c r="A53" s="11">
        <v>26.2</v>
      </c>
      <c r="B53" s="7" t="s">
        <v>222</v>
      </c>
      <c r="C53" s="7"/>
      <c r="D53" s="7"/>
    </row>
    <row r="54" spans="1:7" x14ac:dyDescent="0.2">
      <c r="A54" s="11"/>
      <c r="B54" s="7"/>
      <c r="C54" s="7"/>
      <c r="D54" s="7"/>
    </row>
    <row r="55" spans="1:7" x14ac:dyDescent="0.2">
      <c r="A55" s="11"/>
      <c r="B55" s="8" t="s">
        <v>220</v>
      </c>
      <c r="E55" s="31"/>
      <c r="F55" s="66"/>
      <c r="G55" s="66"/>
    </row>
    <row r="56" spans="1:7" ht="12.95" customHeight="1" x14ac:dyDescent="0.2">
      <c r="A56" s="11"/>
      <c r="B56" s="10" t="s">
        <v>1214</v>
      </c>
      <c r="C56" s="10"/>
      <c r="D56" s="10"/>
      <c r="F56" s="251" t="s">
        <v>67</v>
      </c>
      <c r="G56" s="251" t="s">
        <v>67</v>
      </c>
    </row>
    <row r="57" spans="1:7" x14ac:dyDescent="0.2">
      <c r="A57" s="11"/>
      <c r="B57" s="10" t="s">
        <v>1070</v>
      </c>
      <c r="F57" s="252" t="s">
        <v>67</v>
      </c>
      <c r="G57" s="252" t="s">
        <v>67</v>
      </c>
    </row>
    <row r="58" spans="1:7" x14ac:dyDescent="0.2">
      <c r="A58" s="11"/>
      <c r="B58" s="10" t="s">
        <v>1069</v>
      </c>
      <c r="E58" s="31"/>
      <c r="F58" s="253" t="s">
        <v>67</v>
      </c>
      <c r="G58" s="253" t="s">
        <v>67</v>
      </c>
    </row>
    <row r="59" spans="1:7" x14ac:dyDescent="0.2">
      <c r="A59" s="11"/>
      <c r="E59" s="31"/>
      <c r="F59" s="66" t="s">
        <v>67</v>
      </c>
      <c r="G59" s="66" t="s">
        <v>67</v>
      </c>
    </row>
    <row r="60" spans="1:7" x14ac:dyDescent="0.2">
      <c r="A60" s="11"/>
      <c r="E60" s="31"/>
      <c r="F60" s="66"/>
      <c r="G60" s="66"/>
    </row>
    <row r="61" spans="1:7" x14ac:dyDescent="0.2">
      <c r="A61" s="11"/>
      <c r="F61" s="66"/>
      <c r="G61" s="66"/>
    </row>
    <row r="62" spans="1:7" ht="12" customHeight="1" x14ac:dyDescent="0.2">
      <c r="A62" s="29" t="s">
        <v>802</v>
      </c>
      <c r="B62" s="616" t="s">
        <v>1199</v>
      </c>
      <c r="C62" s="616"/>
      <c r="D62" s="616"/>
      <c r="E62" s="616"/>
      <c r="F62" s="616"/>
      <c r="G62" s="616"/>
    </row>
    <row r="63" spans="1:7" ht="12.95" customHeight="1" x14ac:dyDescent="0.2">
      <c r="B63" s="616"/>
      <c r="C63" s="616"/>
      <c r="D63" s="616"/>
      <c r="E63" s="616"/>
      <c r="F63" s="616"/>
      <c r="G63" s="616"/>
    </row>
    <row r="64" spans="1:7" x14ac:dyDescent="0.2">
      <c r="B64" s="616"/>
      <c r="C64" s="616"/>
      <c r="D64" s="616"/>
      <c r="E64" s="616"/>
      <c r="F64" s="616"/>
      <c r="G64" s="616"/>
    </row>
    <row r="65" spans="1:7" x14ac:dyDescent="0.2">
      <c r="B65" s="616"/>
      <c r="C65" s="616"/>
      <c r="D65" s="616"/>
      <c r="E65" s="616"/>
      <c r="F65" s="616"/>
      <c r="G65" s="616"/>
    </row>
    <row r="66" spans="1:7" x14ac:dyDescent="0.2">
      <c r="B66" s="616"/>
      <c r="C66" s="616"/>
      <c r="D66" s="616"/>
      <c r="E66" s="616"/>
      <c r="F66" s="616"/>
      <c r="G66" s="616"/>
    </row>
    <row r="80" spans="1:7" x14ac:dyDescent="0.2">
      <c r="A80" s="9"/>
      <c r="B80" s="315"/>
      <c r="C80" s="9"/>
      <c r="D80" s="9"/>
      <c r="E80" s="9"/>
      <c r="F80" s="9"/>
      <c r="G80" s="9"/>
    </row>
    <row r="81" spans="1:7" x14ac:dyDescent="0.2">
      <c r="A81" s="9"/>
      <c r="B81" s="318"/>
      <c r="C81" s="9"/>
      <c r="D81" s="9"/>
      <c r="E81" s="9"/>
      <c r="F81" s="9"/>
      <c r="G81" s="9"/>
    </row>
    <row r="82" spans="1:7" x14ac:dyDescent="0.2">
      <c r="A82" s="9"/>
      <c r="B82" s="9"/>
      <c r="C82" s="9"/>
      <c r="D82" s="9"/>
      <c r="E82" s="9"/>
      <c r="F82" s="9"/>
      <c r="G82" s="9"/>
    </row>
    <row r="83" spans="1:7" x14ac:dyDescent="0.2">
      <c r="A83" s="9"/>
      <c r="B83" s="318"/>
      <c r="C83" s="9"/>
      <c r="D83" s="9"/>
      <c r="E83" s="9"/>
      <c r="F83" s="9"/>
      <c r="G83" s="9"/>
    </row>
    <row r="84" spans="1:7" x14ac:dyDescent="0.2">
      <c r="A84" s="9"/>
      <c r="B84" s="9"/>
      <c r="C84" s="9"/>
      <c r="D84" s="9"/>
      <c r="E84" s="9"/>
      <c r="F84" s="9"/>
      <c r="G84" s="9"/>
    </row>
    <row r="85" spans="1:7" x14ac:dyDescent="0.2">
      <c r="A85" s="9"/>
      <c r="B85" s="318"/>
      <c r="C85" s="9"/>
      <c r="D85" s="9"/>
      <c r="E85" s="9"/>
      <c r="F85" s="9"/>
      <c r="G85" s="9"/>
    </row>
    <row r="86" spans="1:7" x14ac:dyDescent="0.2">
      <c r="A86" s="9"/>
      <c r="B86" s="9"/>
      <c r="C86" s="9"/>
      <c r="D86" s="9"/>
      <c r="E86" s="9"/>
      <c r="F86" s="9"/>
      <c r="G86" s="9"/>
    </row>
    <row r="87" spans="1:7" x14ac:dyDescent="0.2">
      <c r="A87" s="9"/>
      <c r="B87" s="494"/>
      <c r="C87" s="9"/>
      <c r="D87" s="9"/>
      <c r="E87" s="9"/>
      <c r="F87" s="9"/>
      <c r="G87" s="9"/>
    </row>
    <row r="88" spans="1:7" x14ac:dyDescent="0.2">
      <c r="C88" s="9"/>
      <c r="D88" s="9"/>
      <c r="F88" s="9"/>
      <c r="G88" s="9"/>
    </row>
    <row r="89" spans="1:7" x14ac:dyDescent="0.2">
      <c r="A89" s="318"/>
      <c r="B89" s="318"/>
      <c r="C89" s="9"/>
      <c r="D89" s="9"/>
      <c r="E89" s="9"/>
      <c r="F89" s="9"/>
      <c r="G89" s="9"/>
    </row>
    <row r="90" spans="1:7" s="9" customFormat="1" x14ac:dyDescent="0.2"/>
    <row r="91" spans="1:7" s="9" customFormat="1" x14ac:dyDescent="0.2">
      <c r="B91" s="494"/>
    </row>
    <row r="92" spans="1:7" s="9" customFormat="1" x14ac:dyDescent="0.2">
      <c r="A92" s="8"/>
      <c r="B92" s="8"/>
      <c r="D92" s="8"/>
      <c r="E92" s="8"/>
      <c r="F92" s="8"/>
      <c r="G92" s="8"/>
    </row>
    <row r="93" spans="1:7" s="9" customFormat="1" x14ac:dyDescent="0.2">
      <c r="A93" s="8"/>
      <c r="B93" s="8"/>
      <c r="C93" s="8"/>
      <c r="D93" s="8"/>
      <c r="E93" s="8"/>
      <c r="F93" s="8"/>
      <c r="G93" s="8"/>
    </row>
    <row r="94" spans="1:7" s="9" customFormat="1" x14ac:dyDescent="0.2">
      <c r="A94" s="8"/>
      <c r="B94" s="8"/>
      <c r="C94" s="8"/>
      <c r="D94" s="8"/>
      <c r="E94" s="8"/>
      <c r="F94" s="8"/>
      <c r="G94" s="8"/>
    </row>
    <row r="95" spans="1:7" s="9" customFormat="1" x14ac:dyDescent="0.2">
      <c r="A95" s="8"/>
      <c r="B95" s="8"/>
      <c r="C95" s="8"/>
      <c r="D95" s="8"/>
      <c r="E95" s="8"/>
      <c r="F95" s="8"/>
      <c r="G95" s="8"/>
    </row>
    <row r="96" spans="1:7" s="9" customFormat="1" x14ac:dyDescent="0.2">
      <c r="A96" s="8"/>
      <c r="B96" s="8"/>
      <c r="C96" s="8"/>
      <c r="D96" s="8"/>
      <c r="E96" s="8"/>
      <c r="F96" s="8"/>
      <c r="G96" s="8"/>
    </row>
    <row r="97" spans="1:7" s="9" customFormat="1" x14ac:dyDescent="0.2">
      <c r="A97" s="8"/>
      <c r="B97" s="8"/>
      <c r="C97" s="8"/>
      <c r="D97" s="8"/>
      <c r="E97" s="8"/>
      <c r="F97" s="8"/>
      <c r="G97" s="8"/>
    </row>
  </sheetData>
  <customSheetViews>
    <customSheetView guid="{B95CF0F0-9171-4C8D-82A2-AD54211515C0}" showPageBreaks="1" printArea="1" view="pageBreakPreview">
      <pageMargins left="0.59" right="0.38" top="0.74" bottom="0.77" header="0.5" footer="0.5"/>
      <pageSetup scale="97" firstPageNumber="18"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selection activeCell="W12" sqref="W12"/>
      <pageMargins left="0.59" right="0.38" top="0.74" bottom="0.5" header="0.5" footer="0.25"/>
      <pageSetup scale="97" firstPageNumber="18" orientation="portrait" useFirstPageNumber="1" horizontalDpi="4294967292" verticalDpi="300" r:id="rId2"/>
      <headerFooter alignWithMargins="0">
        <oddFooter>&amp;C&amp;8&amp;P</oddFooter>
      </headerFooter>
    </customSheetView>
  </customSheetViews>
  <mergeCells count="1">
    <mergeCell ref="B62:G66"/>
  </mergeCells>
  <phoneticPr fontId="0" type="noConversion"/>
  <pageMargins left="0.75" right="0.5" top="0.5" bottom="0.5" header="0.5" footer="0.25"/>
  <pageSetup paperSize="9" scale="98" fitToHeight="6" orientation="portrait" r:id="rId3"/>
  <headerFooter alignWithMargins="0">
    <oddFooter>&amp;RFormat of Annual Financial Statements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67"/>
  <sheetViews>
    <sheetView view="pageBreakPreview" topLeftCell="A67" zoomScale="130" zoomScaleNormal="100" zoomScaleSheetLayoutView="130" workbookViewId="0">
      <selection activeCell="D75" sqref="D75"/>
    </sheetView>
  </sheetViews>
  <sheetFormatPr defaultColWidth="9" defaultRowHeight="12" x14ac:dyDescent="0.2"/>
  <cols>
    <col min="1" max="1" width="5.125" style="8" customWidth="1"/>
    <col min="2" max="2" width="4.5" style="8" customWidth="1"/>
    <col min="3" max="3" width="15.125" style="8" customWidth="1"/>
    <col min="4" max="4" width="33.375" style="8" customWidth="1"/>
    <col min="5" max="5" width="6.875" style="8" customWidth="1"/>
    <col min="6" max="6" width="10.125" style="8" customWidth="1"/>
    <col min="7" max="7" width="8.625" style="8" customWidth="1"/>
    <col min="8" max="16384" width="9" style="8"/>
  </cols>
  <sheetData>
    <row r="1" spans="1:7" ht="24" x14ac:dyDescent="0.2">
      <c r="A1" s="385"/>
      <c r="F1" s="450" t="s">
        <v>107</v>
      </c>
      <c r="G1" s="488" t="s">
        <v>108</v>
      </c>
    </row>
    <row r="2" spans="1:7" x14ac:dyDescent="0.2">
      <c r="A2" s="11"/>
      <c r="B2" s="232"/>
      <c r="F2" s="214" t="s">
        <v>109</v>
      </c>
      <c r="G2" s="214"/>
    </row>
    <row r="3" spans="1:7" x14ac:dyDescent="0.2">
      <c r="A3" s="11">
        <v>27</v>
      </c>
      <c r="B3" s="232" t="s">
        <v>1074</v>
      </c>
      <c r="F3" s="346"/>
      <c r="G3" s="477"/>
    </row>
    <row r="4" spans="1:7" x14ac:dyDescent="0.2">
      <c r="A4" s="70"/>
      <c r="B4" s="124"/>
    </row>
    <row r="5" spans="1:7" x14ac:dyDescent="0.2">
      <c r="A5" s="385"/>
      <c r="B5" s="495" t="s">
        <v>234</v>
      </c>
      <c r="D5" s="236"/>
      <c r="E5" s="236"/>
      <c r="F5" s="31" t="s">
        <v>67</v>
      </c>
      <c r="G5" s="31" t="s">
        <v>67</v>
      </c>
    </row>
    <row r="6" spans="1:7" x14ac:dyDescent="0.2">
      <c r="A6" s="385"/>
      <c r="B6" s="440" t="s">
        <v>155</v>
      </c>
      <c r="D6" s="381"/>
      <c r="E6" s="385"/>
      <c r="F6" s="31" t="s">
        <v>67</v>
      </c>
      <c r="G6" s="31" t="s">
        <v>67</v>
      </c>
    </row>
    <row r="7" spans="1:7" ht="12" customHeight="1" x14ac:dyDescent="0.2">
      <c r="A7" s="385"/>
      <c r="B7" s="440" t="s">
        <v>1075</v>
      </c>
      <c r="D7" s="56"/>
      <c r="E7" s="56"/>
      <c r="F7" s="31" t="s">
        <v>67</v>
      </c>
      <c r="G7" s="31" t="s">
        <v>67</v>
      </c>
    </row>
    <row r="8" spans="1:7" x14ac:dyDescent="0.2">
      <c r="A8" s="385"/>
      <c r="B8" s="440" t="s">
        <v>1076</v>
      </c>
      <c r="D8" s="381"/>
      <c r="E8" s="381"/>
      <c r="F8" s="31" t="s">
        <v>67</v>
      </c>
      <c r="G8" s="31" t="s">
        <v>67</v>
      </c>
    </row>
    <row r="9" spans="1:7" ht="12" customHeight="1" x14ac:dyDescent="0.2">
      <c r="A9" s="385"/>
      <c r="B9" s="440" t="s">
        <v>1077</v>
      </c>
      <c r="D9" s="56"/>
      <c r="E9" s="381"/>
      <c r="F9" s="31" t="s">
        <v>67</v>
      </c>
      <c r="G9" s="31" t="s">
        <v>67</v>
      </c>
    </row>
    <row r="10" spans="1:7" ht="11.45" customHeight="1" x14ac:dyDescent="0.2">
      <c r="A10" s="385"/>
      <c r="B10" s="440" t="s">
        <v>43</v>
      </c>
      <c r="D10" s="56"/>
      <c r="E10" s="56"/>
      <c r="F10" s="31" t="s">
        <v>67</v>
      </c>
      <c r="G10" s="31" t="s">
        <v>67</v>
      </c>
    </row>
    <row r="11" spans="1:7" ht="12.75" thickBot="1" x14ac:dyDescent="0.25">
      <c r="A11" s="385"/>
      <c r="F11" s="68" t="s">
        <v>67</v>
      </c>
      <c r="G11" s="68" t="s">
        <v>67</v>
      </c>
    </row>
    <row r="12" spans="1:7" ht="12.75" thickTop="1" x14ac:dyDescent="0.2">
      <c r="A12" s="11">
        <v>27.1</v>
      </c>
      <c r="B12" s="332" t="s">
        <v>1250</v>
      </c>
      <c r="C12" s="7"/>
      <c r="D12" s="7"/>
    </row>
    <row r="13" spans="1:7" x14ac:dyDescent="0.2">
      <c r="A13" s="11"/>
      <c r="B13" s="124" t="s">
        <v>1251</v>
      </c>
      <c r="F13" s="31" t="s">
        <v>67</v>
      </c>
      <c r="G13" s="31" t="s">
        <v>67</v>
      </c>
    </row>
    <row r="14" spans="1:7" x14ac:dyDescent="0.2">
      <c r="A14" s="11"/>
      <c r="B14" s="124" t="s">
        <v>1252</v>
      </c>
      <c r="F14" s="31" t="s">
        <v>67</v>
      </c>
      <c r="G14" s="31" t="s">
        <v>67</v>
      </c>
    </row>
    <row r="15" spans="1:7" ht="12.75" thickBot="1" x14ac:dyDescent="0.25">
      <c r="A15" s="70"/>
      <c r="F15" s="502" t="s">
        <v>67</v>
      </c>
      <c r="G15" s="502" t="s">
        <v>67</v>
      </c>
    </row>
    <row r="16" spans="1:7" ht="12.75" thickTop="1" x14ac:dyDescent="0.2">
      <c r="A16" s="70"/>
      <c r="F16" s="9"/>
      <c r="G16" s="9"/>
    </row>
    <row r="17" spans="1:7" x14ac:dyDescent="0.2">
      <c r="A17" s="11">
        <v>28</v>
      </c>
      <c r="B17" s="232" t="s">
        <v>1078</v>
      </c>
      <c r="F17" s="9"/>
      <c r="G17" s="9"/>
    </row>
    <row r="18" spans="1:7" x14ac:dyDescent="0.2">
      <c r="A18" s="11"/>
    </row>
    <row r="19" spans="1:7" x14ac:dyDescent="0.2">
      <c r="A19" s="385"/>
      <c r="B19" s="440" t="s">
        <v>9</v>
      </c>
      <c r="E19" s="124"/>
      <c r="F19" s="31" t="s">
        <v>67</v>
      </c>
      <c r="G19" s="31" t="s">
        <v>67</v>
      </c>
    </row>
    <row r="20" spans="1:7" x14ac:dyDescent="0.2">
      <c r="A20" s="385"/>
      <c r="B20" s="440" t="s">
        <v>1079</v>
      </c>
      <c r="E20" s="124"/>
      <c r="F20" s="31" t="s">
        <v>67</v>
      </c>
      <c r="G20" s="31" t="s">
        <v>67</v>
      </c>
    </row>
    <row r="21" spans="1:7" x14ac:dyDescent="0.2">
      <c r="A21" s="385"/>
      <c r="B21" s="440" t="s">
        <v>65</v>
      </c>
      <c r="E21" s="124"/>
      <c r="F21" s="31" t="s">
        <v>67</v>
      </c>
      <c r="G21" s="31" t="s">
        <v>67</v>
      </c>
    </row>
    <row r="22" spans="1:7" x14ac:dyDescent="0.2">
      <c r="A22" s="385"/>
      <c r="B22" s="440" t="s">
        <v>172</v>
      </c>
      <c r="E22" s="124"/>
      <c r="F22" s="31" t="s">
        <v>67</v>
      </c>
      <c r="G22" s="31" t="s">
        <v>67</v>
      </c>
    </row>
    <row r="23" spans="1:7" x14ac:dyDescent="0.2">
      <c r="A23" s="385"/>
      <c r="B23" s="440" t="s">
        <v>944</v>
      </c>
      <c r="E23" s="124"/>
      <c r="F23" s="31" t="s">
        <v>67</v>
      </c>
      <c r="G23" s="31" t="s">
        <v>67</v>
      </c>
    </row>
    <row r="24" spans="1:7" x14ac:dyDescent="0.2">
      <c r="A24" s="385"/>
      <c r="B24" s="440" t="s">
        <v>43</v>
      </c>
      <c r="F24" s="31" t="s">
        <v>67</v>
      </c>
      <c r="G24" s="31" t="s">
        <v>67</v>
      </c>
    </row>
    <row r="25" spans="1:7" ht="12.75" thickBot="1" x14ac:dyDescent="0.25">
      <c r="A25" s="385"/>
      <c r="F25" s="68" t="s">
        <v>67</v>
      </c>
      <c r="G25" s="68" t="s">
        <v>67</v>
      </c>
    </row>
    <row r="26" spans="1:7" ht="12.75" thickTop="1" x14ac:dyDescent="0.2">
      <c r="A26" s="385"/>
      <c r="F26" s="66"/>
      <c r="G26" s="66"/>
    </row>
    <row r="27" spans="1:7" x14ac:dyDescent="0.2">
      <c r="A27" s="11">
        <v>28.1</v>
      </c>
      <c r="B27" s="124" t="s">
        <v>1253</v>
      </c>
      <c r="C27" s="7"/>
      <c r="D27" s="7"/>
      <c r="F27" s="31" t="s">
        <v>67</v>
      </c>
      <c r="G27" s="31" t="s">
        <v>67</v>
      </c>
    </row>
    <row r="28" spans="1:7" x14ac:dyDescent="0.2">
      <c r="A28" s="385"/>
      <c r="B28" s="124" t="s">
        <v>1254</v>
      </c>
      <c r="F28" s="31" t="s">
        <v>67</v>
      </c>
      <c r="G28" s="31" t="s">
        <v>67</v>
      </c>
    </row>
    <row r="29" spans="1:7" ht="12.75" thickBot="1" x14ac:dyDescent="0.25">
      <c r="A29" s="385"/>
      <c r="F29" s="502" t="s">
        <v>67</v>
      </c>
      <c r="G29" s="502" t="s">
        <v>67</v>
      </c>
    </row>
    <row r="30" spans="1:7" ht="12.75" thickTop="1" x14ac:dyDescent="0.2">
      <c r="A30" s="385"/>
    </row>
    <row r="31" spans="1:7" x14ac:dyDescent="0.2">
      <c r="A31" s="11">
        <v>29</v>
      </c>
      <c r="B31" s="7" t="s">
        <v>270</v>
      </c>
      <c r="C31" s="7"/>
      <c r="D31" s="7"/>
    </row>
    <row r="32" spans="1:7" x14ac:dyDescent="0.2">
      <c r="A32" s="385"/>
      <c r="F32" s="9"/>
      <c r="G32" s="9"/>
    </row>
    <row r="33" spans="1:7" x14ac:dyDescent="0.2">
      <c r="A33" s="385"/>
      <c r="B33" s="370" t="s">
        <v>650</v>
      </c>
      <c r="F33" s="251" t="s">
        <v>67</v>
      </c>
      <c r="G33" s="251" t="s">
        <v>67</v>
      </c>
    </row>
    <row r="34" spans="1:7" x14ac:dyDescent="0.2">
      <c r="A34" s="385"/>
      <c r="B34" s="370" t="s">
        <v>651</v>
      </c>
      <c r="E34" s="369">
        <v>29.1</v>
      </c>
      <c r="F34" s="252" t="s">
        <v>67</v>
      </c>
      <c r="G34" s="252" t="s">
        <v>67</v>
      </c>
    </row>
    <row r="35" spans="1:7" x14ac:dyDescent="0.2">
      <c r="A35" s="385"/>
      <c r="B35" s="370" t="s">
        <v>226</v>
      </c>
      <c r="F35" s="252" t="s">
        <v>67</v>
      </c>
      <c r="G35" s="252" t="s">
        <v>67</v>
      </c>
    </row>
    <row r="36" spans="1:7" x14ac:dyDescent="0.2">
      <c r="A36" s="385"/>
      <c r="B36" s="370" t="s">
        <v>652</v>
      </c>
      <c r="F36" s="252" t="s">
        <v>67</v>
      </c>
      <c r="G36" s="252" t="s">
        <v>67</v>
      </c>
    </row>
    <row r="37" spans="1:7" x14ac:dyDescent="0.2">
      <c r="A37" s="385"/>
      <c r="B37" s="370" t="s">
        <v>1080</v>
      </c>
      <c r="F37" s="252" t="s">
        <v>67</v>
      </c>
      <c r="G37" s="252" t="s">
        <v>67</v>
      </c>
    </row>
    <row r="38" spans="1:7" x14ac:dyDescent="0.2">
      <c r="A38" s="385"/>
      <c r="B38" s="370" t="s">
        <v>82</v>
      </c>
      <c r="F38" s="253" t="s">
        <v>67</v>
      </c>
      <c r="G38" s="253" t="s">
        <v>67</v>
      </c>
    </row>
    <row r="39" spans="1:7" ht="12.75" thickBot="1" x14ac:dyDescent="0.25">
      <c r="A39" s="385"/>
      <c r="F39" s="123" t="s">
        <v>67</v>
      </c>
      <c r="G39" s="123" t="s">
        <v>67</v>
      </c>
    </row>
    <row r="40" spans="1:7" ht="12.75" thickTop="1" x14ac:dyDescent="0.2">
      <c r="A40" s="385"/>
    </row>
    <row r="41" spans="1:7" x14ac:dyDescent="0.2">
      <c r="A41" s="70">
        <v>29.1</v>
      </c>
      <c r="B41" s="8" t="s">
        <v>1081</v>
      </c>
    </row>
    <row r="42" spans="1:7" x14ac:dyDescent="0.2">
      <c r="A42" s="70"/>
      <c r="B42" s="8" t="s">
        <v>654</v>
      </c>
    </row>
    <row r="43" spans="1:7" x14ac:dyDescent="0.2">
      <c r="A43" s="385"/>
    </row>
    <row r="44" spans="1:7" x14ac:dyDescent="0.2">
      <c r="A44" s="11">
        <v>30</v>
      </c>
      <c r="B44" s="7" t="s">
        <v>277</v>
      </c>
      <c r="F44" s="9"/>
      <c r="G44" s="9"/>
    </row>
    <row r="45" spans="1:7" x14ac:dyDescent="0.2">
      <c r="A45" s="11"/>
      <c r="B45" s="7"/>
      <c r="F45" s="9"/>
      <c r="G45" s="9"/>
    </row>
    <row r="46" spans="1:7" x14ac:dyDescent="0.2">
      <c r="A46" s="385"/>
      <c r="B46" s="370" t="s">
        <v>182</v>
      </c>
      <c r="E46" s="31">
        <v>30.1</v>
      </c>
      <c r="F46" s="251" t="s">
        <v>67</v>
      </c>
      <c r="G46" s="251" t="s">
        <v>67</v>
      </c>
    </row>
    <row r="47" spans="1:7" x14ac:dyDescent="0.2">
      <c r="A47" s="385"/>
      <c r="B47" s="370" t="s">
        <v>653</v>
      </c>
      <c r="E47" s="31">
        <v>8.1</v>
      </c>
      <c r="F47" s="253" t="s">
        <v>67</v>
      </c>
      <c r="G47" s="253" t="s">
        <v>67</v>
      </c>
    </row>
    <row r="48" spans="1:7" x14ac:dyDescent="0.2">
      <c r="A48" s="385"/>
      <c r="F48" s="31" t="s">
        <v>67</v>
      </c>
      <c r="G48" s="31" t="s">
        <v>67</v>
      </c>
    </row>
    <row r="49" spans="1:7" x14ac:dyDescent="0.2">
      <c r="A49" s="385"/>
    </row>
    <row r="50" spans="1:7" x14ac:dyDescent="0.2">
      <c r="A50" s="11">
        <v>30.1</v>
      </c>
      <c r="B50" s="7" t="s">
        <v>227</v>
      </c>
      <c r="C50" s="7"/>
    </row>
    <row r="51" spans="1:7" x14ac:dyDescent="0.2">
      <c r="A51" s="385"/>
    </row>
    <row r="52" spans="1:7" x14ac:dyDescent="0.2">
      <c r="A52" s="385"/>
      <c r="B52" s="370" t="s">
        <v>1007</v>
      </c>
      <c r="F52" s="251" t="s">
        <v>67</v>
      </c>
      <c r="G52" s="251" t="s">
        <v>67</v>
      </c>
    </row>
    <row r="53" spans="1:7" x14ac:dyDescent="0.2">
      <c r="A53" s="385"/>
      <c r="B53" s="370" t="s">
        <v>1008</v>
      </c>
      <c r="F53" s="252" t="s">
        <v>67</v>
      </c>
      <c r="G53" s="252" t="s">
        <v>67</v>
      </c>
    </row>
    <row r="54" spans="1:7" x14ac:dyDescent="0.2">
      <c r="A54" s="385"/>
      <c r="B54" s="370" t="s">
        <v>1</v>
      </c>
      <c r="F54" s="252" t="s">
        <v>67</v>
      </c>
      <c r="G54" s="252" t="s">
        <v>67</v>
      </c>
    </row>
    <row r="55" spans="1:7" x14ac:dyDescent="0.2">
      <c r="A55" s="385"/>
      <c r="B55" s="370" t="s">
        <v>1009</v>
      </c>
      <c r="F55" s="252" t="s">
        <v>67</v>
      </c>
      <c r="G55" s="252" t="s">
        <v>67</v>
      </c>
    </row>
    <row r="56" spans="1:7" x14ac:dyDescent="0.2">
      <c r="A56" s="385"/>
      <c r="B56" s="370" t="s">
        <v>128</v>
      </c>
      <c r="F56" s="252" t="s">
        <v>67</v>
      </c>
      <c r="G56" s="252" t="s">
        <v>67</v>
      </c>
    </row>
    <row r="57" spans="1:7" x14ac:dyDescent="0.2">
      <c r="A57" s="385"/>
      <c r="B57" s="370" t="s">
        <v>43</v>
      </c>
      <c r="F57" s="253" t="s">
        <v>67</v>
      </c>
      <c r="G57" s="253" t="s">
        <v>67</v>
      </c>
    </row>
    <row r="58" spans="1:7" ht="12.75" thickBot="1" x14ac:dyDescent="0.25">
      <c r="A58" s="11"/>
      <c r="B58" s="7"/>
      <c r="F58" s="68" t="s">
        <v>231</v>
      </c>
      <c r="G58" s="68" t="s">
        <v>231</v>
      </c>
    </row>
    <row r="59" spans="1:7" ht="12.75" thickTop="1" x14ac:dyDescent="0.2">
      <c r="A59" s="11"/>
      <c r="B59" s="7"/>
      <c r="F59" s="66"/>
      <c r="G59" s="66"/>
    </row>
    <row r="60" spans="1:7" x14ac:dyDescent="0.2">
      <c r="A60" s="11">
        <v>30.2</v>
      </c>
      <c r="B60" s="332" t="s">
        <v>1186</v>
      </c>
      <c r="C60" s="7"/>
      <c r="D60" s="7"/>
    </row>
    <row r="61" spans="1:7" x14ac:dyDescent="0.2">
      <c r="A61" s="11"/>
      <c r="B61" s="124" t="s">
        <v>1187</v>
      </c>
      <c r="F61" s="503" t="s">
        <v>67</v>
      </c>
      <c r="G61" s="504" t="s">
        <v>67</v>
      </c>
    </row>
    <row r="62" spans="1:7" x14ac:dyDescent="0.2">
      <c r="A62" s="11"/>
      <c r="B62" s="124" t="s">
        <v>1188</v>
      </c>
      <c r="F62" s="505" t="s">
        <v>67</v>
      </c>
      <c r="G62" s="506" t="s">
        <v>67</v>
      </c>
    </row>
    <row r="63" spans="1:7" x14ac:dyDescent="0.2">
      <c r="A63" s="11"/>
      <c r="F63" s="31" t="s">
        <v>67</v>
      </c>
      <c r="G63" s="31" t="s">
        <v>67</v>
      </c>
    </row>
    <row r="64" spans="1:7" x14ac:dyDescent="0.2">
      <c r="A64" s="11"/>
    </row>
    <row r="65" spans="1:7" x14ac:dyDescent="0.2">
      <c r="A65" s="11"/>
      <c r="B65" s="124" t="s">
        <v>1189</v>
      </c>
      <c r="E65" s="213"/>
      <c r="F65" s="251" t="s">
        <v>67</v>
      </c>
      <c r="G65" s="251" t="s">
        <v>67</v>
      </c>
    </row>
    <row r="66" spans="1:7" x14ac:dyDescent="0.2">
      <c r="A66" s="11"/>
      <c r="B66" s="124" t="s">
        <v>1190</v>
      </c>
      <c r="F66" s="252" t="s">
        <v>67</v>
      </c>
      <c r="G66" s="252" t="s">
        <v>67</v>
      </c>
    </row>
    <row r="67" spans="1:7" x14ac:dyDescent="0.2">
      <c r="A67" s="11"/>
      <c r="B67" s="124" t="s">
        <v>1191</v>
      </c>
      <c r="F67" s="253" t="s">
        <v>67</v>
      </c>
      <c r="G67" s="253" t="s">
        <v>67</v>
      </c>
    </row>
    <row r="68" spans="1:7" x14ac:dyDescent="0.2">
      <c r="A68" s="11"/>
      <c r="F68" s="507" t="s">
        <v>67</v>
      </c>
      <c r="G68" s="507" t="s">
        <v>67</v>
      </c>
    </row>
    <row r="69" spans="1:7" ht="12.75" thickBot="1" x14ac:dyDescent="0.25">
      <c r="A69" s="11"/>
      <c r="F69" s="508" t="s">
        <v>67</v>
      </c>
      <c r="G69" s="508" t="s">
        <v>67</v>
      </c>
    </row>
    <row r="70" spans="1:7" ht="12.75" thickTop="1" x14ac:dyDescent="0.2">
      <c r="A70" s="11"/>
      <c r="B70" s="7"/>
      <c r="F70" s="66"/>
      <c r="G70" s="66"/>
    </row>
    <row r="71" spans="1:7" x14ac:dyDescent="0.2">
      <c r="A71" s="11"/>
      <c r="B71" s="7"/>
      <c r="F71" s="496" t="s">
        <v>107</v>
      </c>
      <c r="G71" s="497" t="s">
        <v>108</v>
      </c>
    </row>
    <row r="72" spans="1:7" x14ac:dyDescent="0.2">
      <c r="A72" s="11"/>
      <c r="B72" s="7"/>
      <c r="F72" s="498" t="s">
        <v>109</v>
      </c>
      <c r="G72" s="498"/>
    </row>
    <row r="73" spans="1:7" x14ac:dyDescent="0.2">
      <c r="A73" s="11">
        <v>31</v>
      </c>
      <c r="B73" s="332" t="s">
        <v>1168</v>
      </c>
      <c r="C73" s="7"/>
      <c r="D73" s="7"/>
      <c r="E73" s="7"/>
      <c r="F73" s="213"/>
      <c r="G73" s="31"/>
    </row>
    <row r="74" spans="1:7" x14ac:dyDescent="0.2">
      <c r="A74" s="11"/>
    </row>
    <row r="75" spans="1:7" x14ac:dyDescent="0.2">
      <c r="A75" s="11"/>
      <c r="B75" s="8" t="s">
        <v>1169</v>
      </c>
      <c r="F75" s="66" t="s">
        <v>67</v>
      </c>
      <c r="G75" s="66" t="s">
        <v>67</v>
      </c>
    </row>
    <row r="76" spans="1:7" x14ac:dyDescent="0.2">
      <c r="A76" s="11"/>
      <c r="B76" s="8" t="s">
        <v>1170</v>
      </c>
      <c r="F76" s="507" t="s">
        <v>67</v>
      </c>
      <c r="G76" s="507" t="s">
        <v>67</v>
      </c>
    </row>
    <row r="77" spans="1:7" ht="12.75" thickBot="1" x14ac:dyDescent="0.25">
      <c r="A77" s="11"/>
      <c r="F77" s="508" t="s">
        <v>67</v>
      </c>
      <c r="G77" s="508" t="s">
        <v>67</v>
      </c>
    </row>
    <row r="78" spans="1:7" ht="12.75" thickTop="1" x14ac:dyDescent="0.2">
      <c r="A78" s="11">
        <v>31.1</v>
      </c>
      <c r="B78" s="8" t="s">
        <v>1171</v>
      </c>
    </row>
    <row r="79" spans="1:7" x14ac:dyDescent="0.2">
      <c r="A79" s="11"/>
      <c r="B79" s="7"/>
      <c r="F79" s="66"/>
      <c r="G79" s="66"/>
    </row>
    <row r="80" spans="1:7" x14ac:dyDescent="0.2">
      <c r="A80" s="11">
        <v>32</v>
      </c>
      <c r="B80" s="7" t="s">
        <v>25</v>
      </c>
      <c r="G80" s="31"/>
    </row>
    <row r="81" spans="1:11" x14ac:dyDescent="0.2">
      <c r="A81" s="11"/>
      <c r="B81" s="7"/>
      <c r="E81" s="200"/>
    </row>
    <row r="82" spans="1:11" x14ac:dyDescent="0.2">
      <c r="A82" s="385"/>
      <c r="B82" s="370" t="s">
        <v>938</v>
      </c>
      <c r="F82" s="31" t="s">
        <v>67</v>
      </c>
      <c r="G82" s="31" t="s">
        <v>67</v>
      </c>
    </row>
    <row r="83" spans="1:11" x14ac:dyDescent="0.2">
      <c r="A83" s="385"/>
      <c r="B83" s="370" t="s">
        <v>1082</v>
      </c>
      <c r="F83" s="31" t="s">
        <v>67</v>
      </c>
      <c r="G83" s="31" t="s">
        <v>67</v>
      </c>
    </row>
    <row r="84" spans="1:11" x14ac:dyDescent="0.2">
      <c r="A84" s="385"/>
      <c r="B84" s="370" t="s">
        <v>173</v>
      </c>
      <c r="F84" s="31" t="s">
        <v>67</v>
      </c>
      <c r="G84" s="31" t="s">
        <v>67</v>
      </c>
    </row>
    <row r="85" spans="1:11" ht="12.75" thickBot="1" x14ac:dyDescent="0.25">
      <c r="A85" s="385"/>
      <c r="F85" s="68" t="s">
        <v>67</v>
      </c>
      <c r="G85" s="68" t="s">
        <v>67</v>
      </c>
    </row>
    <row r="86" spans="1:11" ht="12.75" thickTop="1" x14ac:dyDescent="0.2">
      <c r="A86" s="385"/>
      <c r="B86" s="8" t="s">
        <v>886</v>
      </c>
      <c r="F86" s="9"/>
      <c r="G86" s="9"/>
    </row>
    <row r="87" spans="1:11" x14ac:dyDescent="0.2">
      <c r="A87" s="385"/>
      <c r="F87" s="9"/>
      <c r="G87" s="9"/>
    </row>
    <row r="88" spans="1:11" x14ac:dyDescent="0.2">
      <c r="A88" s="385"/>
      <c r="F88" s="346" t="s">
        <v>107</v>
      </c>
      <c r="G88" s="477" t="s">
        <v>108</v>
      </c>
    </row>
    <row r="89" spans="1:11" x14ac:dyDescent="0.2">
      <c r="A89" s="11">
        <v>33</v>
      </c>
      <c r="B89" s="7" t="s">
        <v>235</v>
      </c>
      <c r="F89" s="214" t="s">
        <v>109</v>
      </c>
      <c r="G89" s="214"/>
    </row>
    <row r="91" spans="1:11" ht="15" customHeight="1" x14ac:dyDescent="0.2">
      <c r="B91" s="8" t="s">
        <v>357</v>
      </c>
      <c r="E91" s="369">
        <v>33.1</v>
      </c>
      <c r="F91" s="251" t="s">
        <v>67</v>
      </c>
      <c r="G91" s="251" t="s">
        <v>67</v>
      </c>
    </row>
    <row r="92" spans="1:11" ht="15" customHeight="1" x14ac:dyDescent="0.2">
      <c r="B92" s="8" t="s">
        <v>360</v>
      </c>
      <c r="E92" s="369"/>
      <c r="F92" s="252" t="s">
        <v>67</v>
      </c>
      <c r="G92" s="252" t="s">
        <v>67</v>
      </c>
    </row>
    <row r="93" spans="1:11" ht="15" customHeight="1" x14ac:dyDescent="0.2">
      <c r="B93" s="8" t="s">
        <v>659</v>
      </c>
      <c r="E93" s="369"/>
      <c r="F93" s="252" t="s">
        <v>67</v>
      </c>
      <c r="G93" s="252" t="s">
        <v>67</v>
      </c>
      <c r="H93" s="452"/>
      <c r="I93" s="452"/>
      <c r="J93" s="452"/>
      <c r="K93" s="452"/>
    </row>
    <row r="94" spans="1:11" ht="15" customHeight="1" x14ac:dyDescent="0.2">
      <c r="B94" s="8" t="s">
        <v>660</v>
      </c>
      <c r="E94" s="369"/>
      <c r="F94" s="252" t="s">
        <v>67</v>
      </c>
      <c r="G94" s="252" t="s">
        <v>67</v>
      </c>
      <c r="H94" s="452"/>
      <c r="I94" s="452"/>
      <c r="J94" s="452"/>
      <c r="K94" s="452"/>
    </row>
    <row r="95" spans="1:11" ht="15" customHeight="1" x14ac:dyDescent="0.2">
      <c r="B95" s="8" t="s">
        <v>661</v>
      </c>
      <c r="E95" s="369"/>
      <c r="F95" s="252" t="s">
        <v>67</v>
      </c>
      <c r="G95" s="252" t="s">
        <v>67</v>
      </c>
      <c r="H95" s="452"/>
      <c r="I95" s="452"/>
      <c r="J95" s="452"/>
      <c r="K95" s="452"/>
    </row>
    <row r="96" spans="1:11" ht="15" customHeight="1" x14ac:dyDescent="0.2">
      <c r="B96" s="8" t="s">
        <v>662</v>
      </c>
      <c r="E96" s="369"/>
      <c r="F96" s="252" t="s">
        <v>67</v>
      </c>
      <c r="G96" s="252" t="s">
        <v>67</v>
      </c>
      <c r="H96" s="452"/>
      <c r="I96" s="452"/>
      <c r="J96" s="452"/>
      <c r="K96" s="452"/>
    </row>
    <row r="97" spans="1:11" ht="15" customHeight="1" x14ac:dyDescent="0.2">
      <c r="B97" s="8" t="s">
        <v>663</v>
      </c>
      <c r="E97" s="369"/>
      <c r="F97" s="252" t="s">
        <v>67</v>
      </c>
      <c r="G97" s="252" t="s">
        <v>67</v>
      </c>
      <c r="H97" s="452"/>
      <c r="I97" s="452"/>
      <c r="J97" s="452"/>
      <c r="K97" s="452"/>
    </row>
    <row r="98" spans="1:11" ht="15" customHeight="1" x14ac:dyDescent="0.2">
      <c r="B98" s="8" t="s">
        <v>174</v>
      </c>
      <c r="E98" s="369"/>
      <c r="F98" s="252" t="s">
        <v>67</v>
      </c>
      <c r="G98" s="252" t="s">
        <v>67</v>
      </c>
      <c r="H98" s="452"/>
      <c r="I98" s="452"/>
      <c r="J98" s="452"/>
      <c r="K98" s="452"/>
    </row>
    <row r="99" spans="1:11" ht="15" customHeight="1" x14ac:dyDescent="0.2">
      <c r="B99" s="8" t="s">
        <v>154</v>
      </c>
      <c r="E99" s="369"/>
      <c r="F99" s="252" t="s">
        <v>67</v>
      </c>
      <c r="G99" s="252" t="s">
        <v>67</v>
      </c>
      <c r="H99" s="452"/>
      <c r="I99" s="452"/>
      <c r="J99" s="452"/>
      <c r="K99" s="452"/>
    </row>
    <row r="100" spans="1:11" ht="15" customHeight="1" x14ac:dyDescent="0.2">
      <c r="B100" s="8" t="s">
        <v>664</v>
      </c>
      <c r="E100" s="369"/>
      <c r="F100" s="252" t="s">
        <v>67</v>
      </c>
      <c r="G100" s="252" t="s">
        <v>67</v>
      </c>
      <c r="H100" s="452"/>
      <c r="I100" s="452"/>
      <c r="J100" s="452"/>
      <c r="K100" s="452"/>
    </row>
    <row r="101" spans="1:11" ht="15" customHeight="1" x14ac:dyDescent="0.2">
      <c r="B101" s="8" t="s">
        <v>665</v>
      </c>
      <c r="E101" s="57">
        <v>33.200000000000003</v>
      </c>
      <c r="F101" s="252" t="s">
        <v>67</v>
      </c>
      <c r="G101" s="252" t="s">
        <v>67</v>
      </c>
      <c r="I101" s="452"/>
      <c r="J101" s="452"/>
      <c r="K101" s="452"/>
    </row>
    <row r="102" spans="1:11" ht="15" customHeight="1" x14ac:dyDescent="0.2">
      <c r="B102" s="8" t="s">
        <v>668</v>
      </c>
      <c r="E102" s="57"/>
      <c r="F102" s="252" t="s">
        <v>67</v>
      </c>
      <c r="G102" s="252" t="s">
        <v>67</v>
      </c>
      <c r="I102" s="452"/>
      <c r="J102" s="452"/>
      <c r="K102" s="452"/>
    </row>
    <row r="103" spans="1:11" ht="15" customHeight="1" x14ac:dyDescent="0.2">
      <c r="B103" s="8" t="s">
        <v>666</v>
      </c>
      <c r="E103" s="57">
        <v>33.299999999999997</v>
      </c>
      <c r="F103" s="252" t="s">
        <v>67</v>
      </c>
      <c r="G103" s="252" t="s">
        <v>67</v>
      </c>
      <c r="I103" s="452"/>
      <c r="J103" s="452"/>
      <c r="K103" s="452"/>
    </row>
    <row r="104" spans="1:11" ht="15" customHeight="1" x14ac:dyDescent="0.2">
      <c r="B104" s="8" t="s">
        <v>519</v>
      </c>
      <c r="E104" s="57">
        <v>11</v>
      </c>
      <c r="F104" s="252" t="s">
        <v>67</v>
      </c>
      <c r="G104" s="252" t="s">
        <v>67</v>
      </c>
      <c r="I104" s="452"/>
      <c r="J104" s="452"/>
      <c r="K104" s="452"/>
    </row>
    <row r="105" spans="1:11" ht="15" customHeight="1" x14ac:dyDescent="0.2">
      <c r="B105" s="8" t="s">
        <v>667</v>
      </c>
      <c r="E105" s="369"/>
      <c r="F105" s="252" t="s">
        <v>67</v>
      </c>
      <c r="G105" s="252" t="s">
        <v>67</v>
      </c>
      <c r="H105" s="499"/>
      <c r="I105" s="452"/>
      <c r="J105" s="452"/>
      <c r="K105" s="452"/>
    </row>
    <row r="106" spans="1:11" ht="15" customHeight="1" x14ac:dyDescent="0.2">
      <c r="B106" s="8" t="s">
        <v>82</v>
      </c>
      <c r="E106" s="369"/>
      <c r="F106" s="253" t="s">
        <v>67</v>
      </c>
      <c r="G106" s="253" t="s">
        <v>67</v>
      </c>
      <c r="H106" s="452"/>
      <c r="I106" s="452"/>
      <c r="J106" s="452"/>
      <c r="K106" s="452"/>
    </row>
    <row r="107" spans="1:11" ht="12.75" thickBot="1" x14ac:dyDescent="0.25">
      <c r="E107" s="9"/>
      <c r="F107" s="68" t="s">
        <v>67</v>
      </c>
      <c r="G107" s="68" t="s">
        <v>67</v>
      </c>
    </row>
    <row r="108" spans="1:11" ht="12.75" thickTop="1" x14ac:dyDescent="0.2">
      <c r="E108" s="9"/>
      <c r="F108" s="9"/>
      <c r="G108" s="322"/>
    </row>
    <row r="109" spans="1:11" x14ac:dyDescent="0.2">
      <c r="A109" s="8" t="s">
        <v>887</v>
      </c>
      <c r="B109" s="56"/>
      <c r="C109" s="56"/>
      <c r="D109" s="56"/>
      <c r="E109" s="56"/>
      <c r="F109" s="56"/>
      <c r="G109" s="56"/>
    </row>
    <row r="110" spans="1:11" x14ac:dyDescent="0.2">
      <c r="E110" s="9"/>
      <c r="F110" s="9"/>
      <c r="G110" s="322"/>
    </row>
    <row r="111" spans="1:11" x14ac:dyDescent="0.2">
      <c r="A111" s="29"/>
      <c r="F111" s="346" t="s">
        <v>107</v>
      </c>
      <c r="G111" s="477" t="s">
        <v>108</v>
      </c>
    </row>
    <row r="112" spans="1:11" x14ac:dyDescent="0.2">
      <c r="A112" s="29">
        <v>33.1</v>
      </c>
      <c r="B112" s="7" t="s">
        <v>357</v>
      </c>
      <c r="F112" s="697" t="s">
        <v>305</v>
      </c>
      <c r="G112" s="698"/>
    </row>
    <row r="113" spans="1:7" x14ac:dyDescent="0.2">
      <c r="A113" s="29"/>
    </row>
    <row r="114" spans="1:7" x14ac:dyDescent="0.2">
      <c r="A114" s="29"/>
      <c r="B114" s="8" t="s">
        <v>1083</v>
      </c>
      <c r="F114" s="251" t="s">
        <v>67</v>
      </c>
      <c r="G114" s="251" t="s">
        <v>67</v>
      </c>
    </row>
    <row r="115" spans="1:7" x14ac:dyDescent="0.2">
      <c r="A115" s="29"/>
      <c r="B115" s="8" t="s">
        <v>1084</v>
      </c>
      <c r="F115" s="252"/>
      <c r="G115" s="252"/>
    </row>
    <row r="116" spans="1:7" x14ac:dyDescent="0.2">
      <c r="A116" s="29"/>
      <c r="B116" s="8" t="s">
        <v>304</v>
      </c>
      <c r="F116" s="252" t="s">
        <v>67</v>
      </c>
      <c r="G116" s="252" t="s">
        <v>67</v>
      </c>
    </row>
    <row r="117" spans="1:7" x14ac:dyDescent="0.2">
      <c r="A117" s="29"/>
      <c r="B117" s="8" t="s">
        <v>306</v>
      </c>
      <c r="F117" s="252"/>
      <c r="G117" s="252"/>
    </row>
    <row r="118" spans="1:7" x14ac:dyDescent="0.2">
      <c r="A118" s="29"/>
      <c r="B118" s="370" t="s">
        <v>1085</v>
      </c>
      <c r="C118" s="370"/>
      <c r="F118" s="252" t="s">
        <v>67</v>
      </c>
      <c r="G118" s="252" t="s">
        <v>67</v>
      </c>
    </row>
    <row r="119" spans="1:7" x14ac:dyDescent="0.2">
      <c r="A119" s="29"/>
      <c r="B119" s="370" t="s">
        <v>1086</v>
      </c>
      <c r="C119" s="370"/>
      <c r="F119" s="252" t="s">
        <v>67</v>
      </c>
      <c r="G119" s="252" t="s">
        <v>67</v>
      </c>
    </row>
    <row r="120" spans="1:7" x14ac:dyDescent="0.2">
      <c r="A120" s="29"/>
      <c r="B120" s="8" t="s">
        <v>24</v>
      </c>
      <c r="F120" s="252" t="s">
        <v>67</v>
      </c>
      <c r="G120" s="252" t="s">
        <v>67</v>
      </c>
    </row>
    <row r="121" spans="1:7" x14ac:dyDescent="0.2">
      <c r="A121" s="29"/>
      <c r="B121" s="8" t="s">
        <v>358</v>
      </c>
      <c r="F121" s="252" t="s">
        <v>67</v>
      </c>
      <c r="G121" s="252" t="s">
        <v>67</v>
      </c>
    </row>
    <row r="122" spans="1:7" x14ac:dyDescent="0.2">
      <c r="A122" s="29"/>
      <c r="B122" s="8" t="s">
        <v>359</v>
      </c>
      <c r="F122" s="252" t="s">
        <v>67</v>
      </c>
      <c r="G122" s="252" t="s">
        <v>67</v>
      </c>
    </row>
    <row r="123" spans="1:7" x14ac:dyDescent="0.2">
      <c r="A123" s="29"/>
      <c r="B123" s="8" t="s">
        <v>45</v>
      </c>
      <c r="F123" s="252" t="s">
        <v>67</v>
      </c>
      <c r="G123" s="252" t="s">
        <v>67</v>
      </c>
    </row>
    <row r="124" spans="1:7" x14ac:dyDescent="0.2">
      <c r="A124" s="29"/>
      <c r="B124" s="8" t="s">
        <v>46</v>
      </c>
      <c r="F124" s="252" t="s">
        <v>67</v>
      </c>
      <c r="G124" s="252" t="s">
        <v>67</v>
      </c>
    </row>
    <row r="125" spans="1:7" x14ac:dyDescent="0.2">
      <c r="A125" s="29"/>
      <c r="B125" s="8" t="s">
        <v>47</v>
      </c>
      <c r="F125" s="252" t="s">
        <v>67</v>
      </c>
      <c r="G125" s="252" t="s">
        <v>67</v>
      </c>
    </row>
    <row r="126" spans="1:7" x14ac:dyDescent="0.2">
      <c r="A126" s="29"/>
      <c r="B126" s="8" t="s">
        <v>307</v>
      </c>
      <c r="F126" s="253" t="s">
        <v>67</v>
      </c>
      <c r="G126" s="253" t="s">
        <v>67</v>
      </c>
    </row>
    <row r="127" spans="1:7" x14ac:dyDescent="0.2">
      <c r="A127" s="29"/>
      <c r="B127" s="500" t="s">
        <v>322</v>
      </c>
      <c r="F127" s="66" t="s">
        <v>67</v>
      </c>
      <c r="G127" s="31" t="s">
        <v>67</v>
      </c>
    </row>
    <row r="128" spans="1:7" x14ac:dyDescent="0.2">
      <c r="A128" s="29"/>
      <c r="B128" s="8" t="s">
        <v>1087</v>
      </c>
      <c r="F128" s="66" t="s">
        <v>67</v>
      </c>
      <c r="G128" s="31" t="s">
        <v>67</v>
      </c>
    </row>
    <row r="129" spans="1:7" x14ac:dyDescent="0.2">
      <c r="A129" s="29"/>
      <c r="B129" s="8" t="s">
        <v>1088</v>
      </c>
      <c r="F129" s="66" t="s">
        <v>67</v>
      </c>
      <c r="G129" s="31" t="s">
        <v>67</v>
      </c>
    </row>
    <row r="130" spans="1:7" ht="12.75" thickBot="1" x14ac:dyDescent="0.25">
      <c r="A130" s="29"/>
      <c r="B130" s="500" t="s">
        <v>1089</v>
      </c>
      <c r="F130" s="68" t="s">
        <v>67</v>
      </c>
      <c r="G130" s="68" t="s">
        <v>67</v>
      </c>
    </row>
    <row r="131" spans="1:7" ht="12.75" thickTop="1" x14ac:dyDescent="0.2">
      <c r="A131" s="29"/>
      <c r="F131" s="9"/>
    </row>
    <row r="132" spans="1:7" x14ac:dyDescent="0.2">
      <c r="A132" s="29"/>
      <c r="B132" s="8" t="s">
        <v>363</v>
      </c>
      <c r="F132" s="9"/>
    </row>
    <row r="133" spans="1:7" x14ac:dyDescent="0.2">
      <c r="A133" s="29"/>
      <c r="B133" s="8" t="s">
        <v>323</v>
      </c>
      <c r="F133" s="9"/>
    </row>
    <row r="134" spans="1:7" x14ac:dyDescent="0.2">
      <c r="A134" s="29"/>
      <c r="F134" s="9"/>
    </row>
    <row r="135" spans="1:7" x14ac:dyDescent="0.2">
      <c r="A135" s="29"/>
      <c r="F135" s="9"/>
    </row>
    <row r="136" spans="1:7" x14ac:dyDescent="0.2">
      <c r="A136" s="11">
        <v>33.200000000000003</v>
      </c>
      <c r="B136" s="69" t="s">
        <v>513</v>
      </c>
      <c r="G136" s="322"/>
    </row>
    <row r="137" spans="1:7" x14ac:dyDescent="0.2">
      <c r="A137" s="11"/>
    </row>
    <row r="138" spans="1:7" x14ac:dyDescent="0.2">
      <c r="A138" s="11" t="s">
        <v>1172</v>
      </c>
      <c r="B138" s="619" t="s">
        <v>1090</v>
      </c>
      <c r="C138" s="619"/>
      <c r="D138" s="619"/>
      <c r="E138" s="619"/>
      <c r="F138" s="619"/>
      <c r="G138" s="619"/>
    </row>
    <row r="139" spans="1:7" x14ac:dyDescent="0.2">
      <c r="A139" s="11"/>
      <c r="B139" s="619"/>
      <c r="C139" s="619"/>
      <c r="D139" s="619"/>
      <c r="E139" s="619"/>
      <c r="F139" s="619"/>
      <c r="G139" s="619"/>
    </row>
    <row r="140" spans="1:7" x14ac:dyDescent="0.2">
      <c r="A140" s="11"/>
      <c r="B140" s="619"/>
      <c r="C140" s="619"/>
      <c r="D140" s="619"/>
      <c r="E140" s="619"/>
      <c r="F140" s="619"/>
      <c r="G140" s="619"/>
    </row>
    <row r="141" spans="1:7" x14ac:dyDescent="0.2">
      <c r="A141" s="11"/>
    </row>
    <row r="142" spans="1:7" x14ac:dyDescent="0.2">
      <c r="A142" s="11"/>
      <c r="F142" s="482" t="s">
        <v>107</v>
      </c>
      <c r="G142" s="501" t="s">
        <v>108</v>
      </c>
    </row>
    <row r="143" spans="1:7" x14ac:dyDescent="0.2">
      <c r="F143" s="214" t="s">
        <v>109</v>
      </c>
      <c r="G143" s="366"/>
    </row>
    <row r="144" spans="1:7" x14ac:dyDescent="0.2">
      <c r="A144" s="70">
        <v>33.299999999999997</v>
      </c>
      <c r="B144" s="7" t="s">
        <v>49</v>
      </c>
    </row>
    <row r="145" spans="1:7" x14ac:dyDescent="0.2">
      <c r="A145" s="70"/>
      <c r="B145" s="7"/>
    </row>
    <row r="146" spans="1:7" x14ac:dyDescent="0.2">
      <c r="A146" s="11"/>
      <c r="B146" s="69" t="s">
        <v>115</v>
      </c>
      <c r="F146" s="31" t="s">
        <v>67</v>
      </c>
      <c r="G146" s="31" t="s">
        <v>67</v>
      </c>
    </row>
    <row r="147" spans="1:7" x14ac:dyDescent="0.2">
      <c r="A147" s="11"/>
      <c r="B147" s="69" t="s">
        <v>175</v>
      </c>
      <c r="F147" s="31" t="s">
        <v>67</v>
      </c>
      <c r="G147" s="31" t="s">
        <v>67</v>
      </c>
    </row>
    <row r="148" spans="1:7" x14ac:dyDescent="0.2">
      <c r="A148" s="11"/>
      <c r="B148" s="8" t="s">
        <v>250</v>
      </c>
      <c r="F148" s="31" t="s">
        <v>67</v>
      </c>
      <c r="G148" s="31" t="s">
        <v>67</v>
      </c>
    </row>
    <row r="149" spans="1:7" x14ac:dyDescent="0.2">
      <c r="A149" s="11"/>
      <c r="B149" s="226" t="s">
        <v>116</v>
      </c>
      <c r="F149" s="31" t="s">
        <v>67</v>
      </c>
      <c r="G149" s="31" t="s">
        <v>67</v>
      </c>
    </row>
    <row r="150" spans="1:7" x14ac:dyDescent="0.2">
      <c r="A150" s="11"/>
      <c r="B150" s="386" t="s">
        <v>117</v>
      </c>
      <c r="F150" s="31" t="s">
        <v>67</v>
      </c>
      <c r="G150" s="31" t="s">
        <v>67</v>
      </c>
    </row>
    <row r="151" spans="1:7" x14ac:dyDescent="0.2">
      <c r="A151" s="11"/>
      <c r="B151" s="386" t="s">
        <v>669</v>
      </c>
      <c r="F151" s="31" t="s">
        <v>67</v>
      </c>
      <c r="G151" s="31" t="s">
        <v>67</v>
      </c>
    </row>
    <row r="152" spans="1:7" x14ac:dyDescent="0.2">
      <c r="A152" s="11"/>
      <c r="B152" s="8" t="s">
        <v>118</v>
      </c>
      <c r="F152" s="31" t="s">
        <v>67</v>
      </c>
      <c r="G152" s="31" t="s">
        <v>67</v>
      </c>
    </row>
    <row r="153" spans="1:7" ht="12.75" thickBot="1" x14ac:dyDescent="0.25">
      <c r="A153" s="11"/>
      <c r="F153" s="68" t="s">
        <v>67</v>
      </c>
      <c r="G153" s="68" t="s">
        <v>67</v>
      </c>
    </row>
    <row r="154" spans="1:7" ht="12.75" thickTop="1" x14ac:dyDescent="0.2">
      <c r="A154" s="11"/>
      <c r="F154" s="9"/>
      <c r="G154" s="9"/>
    </row>
    <row r="155" spans="1:7" ht="12" customHeight="1" x14ac:dyDescent="0.2">
      <c r="A155" s="11"/>
      <c r="F155" s="346" t="s">
        <v>107</v>
      </c>
      <c r="G155" s="477" t="s">
        <v>108</v>
      </c>
    </row>
    <row r="156" spans="1:7" x14ac:dyDescent="0.2">
      <c r="F156" s="214" t="s">
        <v>109</v>
      </c>
      <c r="G156" s="366"/>
    </row>
    <row r="157" spans="1:7" x14ac:dyDescent="0.2">
      <c r="A157" s="70">
        <v>34</v>
      </c>
      <c r="B157" s="7" t="s">
        <v>38</v>
      </c>
    </row>
    <row r="158" spans="1:7" x14ac:dyDescent="0.2">
      <c r="A158" s="11"/>
    </row>
    <row r="159" spans="1:7" x14ac:dyDescent="0.2">
      <c r="A159" s="11"/>
      <c r="B159" s="8" t="s">
        <v>236</v>
      </c>
      <c r="F159" s="31" t="s">
        <v>67</v>
      </c>
      <c r="G159" s="31" t="s">
        <v>67</v>
      </c>
    </row>
    <row r="160" spans="1:7" x14ac:dyDescent="0.2">
      <c r="A160" s="11"/>
      <c r="B160" s="8" t="s">
        <v>176</v>
      </c>
      <c r="F160" s="31" t="s">
        <v>67</v>
      </c>
      <c r="G160" s="31" t="s">
        <v>67</v>
      </c>
    </row>
    <row r="161" spans="1:7" x14ac:dyDescent="0.2">
      <c r="A161" s="11"/>
      <c r="B161" s="8" t="s">
        <v>82</v>
      </c>
      <c r="F161" s="31" t="s">
        <v>67</v>
      </c>
      <c r="G161" s="31" t="s">
        <v>67</v>
      </c>
    </row>
    <row r="162" spans="1:7" ht="12.75" thickBot="1" x14ac:dyDescent="0.25">
      <c r="A162" s="11"/>
      <c r="F162" s="68" t="s">
        <v>67</v>
      </c>
      <c r="G162" s="68" t="s">
        <v>67</v>
      </c>
    </row>
    <row r="163" spans="1:7" ht="12.75" thickTop="1" x14ac:dyDescent="0.2">
      <c r="A163" s="11"/>
      <c r="F163" s="66"/>
      <c r="G163" s="66"/>
    </row>
    <row r="164" spans="1:7" x14ac:dyDescent="0.2">
      <c r="A164" s="11">
        <v>35</v>
      </c>
      <c r="B164" s="7" t="s">
        <v>941</v>
      </c>
      <c r="F164" s="214"/>
      <c r="G164" s="366"/>
    </row>
    <row r="165" spans="1:7" x14ac:dyDescent="0.2">
      <c r="A165" s="11"/>
      <c r="B165" s="7"/>
      <c r="F165" s="66"/>
      <c r="G165" s="66"/>
    </row>
    <row r="166" spans="1:7" x14ac:dyDescent="0.2">
      <c r="A166" s="11"/>
      <c r="B166" s="30" t="s">
        <v>1091</v>
      </c>
      <c r="E166" s="31">
        <v>7.2</v>
      </c>
      <c r="F166" s="66" t="s">
        <v>67</v>
      </c>
      <c r="G166" s="66" t="s">
        <v>67</v>
      </c>
    </row>
    <row r="167" spans="1:7" x14ac:dyDescent="0.2">
      <c r="A167" s="11"/>
      <c r="B167" s="30" t="s">
        <v>1092</v>
      </c>
      <c r="E167" s="31" t="s">
        <v>233</v>
      </c>
      <c r="F167" s="66" t="s">
        <v>67</v>
      </c>
      <c r="G167" s="66" t="s">
        <v>67</v>
      </c>
    </row>
    <row r="168" spans="1:7" x14ac:dyDescent="0.2">
      <c r="A168" s="11"/>
      <c r="B168" s="30" t="s">
        <v>1093</v>
      </c>
      <c r="E168" s="31">
        <v>9.1</v>
      </c>
      <c r="F168" s="66" t="s">
        <v>67</v>
      </c>
      <c r="G168" s="66" t="s">
        <v>67</v>
      </c>
    </row>
    <row r="169" spans="1:7" x14ac:dyDescent="0.2">
      <c r="A169" s="11"/>
      <c r="B169" s="30" t="s">
        <v>1094</v>
      </c>
      <c r="E169" s="31"/>
      <c r="F169" s="66"/>
      <c r="G169" s="66"/>
    </row>
    <row r="170" spans="1:7" x14ac:dyDescent="0.2">
      <c r="A170" s="11"/>
      <c r="B170" s="30" t="s">
        <v>1095</v>
      </c>
      <c r="F170" s="66" t="s">
        <v>67</v>
      </c>
      <c r="G170" s="66" t="s">
        <v>67</v>
      </c>
    </row>
    <row r="171" spans="1:7" x14ac:dyDescent="0.2">
      <c r="A171" s="11"/>
      <c r="B171" s="30" t="s">
        <v>41</v>
      </c>
      <c r="F171" s="66" t="s">
        <v>67</v>
      </c>
      <c r="G171" s="66" t="s">
        <v>67</v>
      </c>
    </row>
    <row r="172" spans="1:7" x14ac:dyDescent="0.2">
      <c r="A172" s="11"/>
      <c r="B172" s="30" t="s">
        <v>228</v>
      </c>
      <c r="F172" s="67" t="s">
        <v>67</v>
      </c>
      <c r="G172" s="67" t="s">
        <v>67</v>
      </c>
    </row>
    <row r="173" spans="1:7" ht="12.75" thickBot="1" x14ac:dyDescent="0.25">
      <c r="A173" s="11"/>
      <c r="F173" s="68" t="s">
        <v>67</v>
      </c>
      <c r="G173" s="68" t="s">
        <v>67</v>
      </c>
    </row>
    <row r="174" spans="1:7" ht="12.75" thickTop="1" x14ac:dyDescent="0.2">
      <c r="A174" s="11"/>
      <c r="F174" s="66"/>
      <c r="G174" s="66"/>
    </row>
    <row r="175" spans="1:7" x14ac:dyDescent="0.2">
      <c r="A175" s="11">
        <v>36</v>
      </c>
      <c r="B175" s="7" t="s">
        <v>119</v>
      </c>
      <c r="F175" s="9"/>
      <c r="G175" s="9"/>
    </row>
    <row r="176" spans="1:7" x14ac:dyDescent="0.2">
      <c r="A176" s="11"/>
      <c r="B176" s="7"/>
      <c r="F176" s="9"/>
      <c r="G176" s="9"/>
    </row>
    <row r="177" spans="1:7" x14ac:dyDescent="0.2">
      <c r="B177" s="10" t="s">
        <v>30</v>
      </c>
      <c r="F177" s="66" t="s">
        <v>67</v>
      </c>
      <c r="G177" s="66" t="s">
        <v>67</v>
      </c>
    </row>
    <row r="178" spans="1:7" x14ac:dyDescent="0.2">
      <c r="B178" s="10" t="s">
        <v>287</v>
      </c>
      <c r="F178" s="66" t="s">
        <v>67</v>
      </c>
      <c r="G178" s="66" t="s">
        <v>67</v>
      </c>
    </row>
    <row r="179" spans="1:7" x14ac:dyDescent="0.2">
      <c r="B179" s="10" t="s">
        <v>288</v>
      </c>
      <c r="F179" s="66" t="s">
        <v>67</v>
      </c>
      <c r="G179" s="66" t="s">
        <v>67</v>
      </c>
    </row>
    <row r="180" spans="1:7" ht="12.75" thickBot="1" x14ac:dyDescent="0.25">
      <c r="F180" s="68" t="s">
        <v>67</v>
      </c>
      <c r="G180" s="68" t="s">
        <v>67</v>
      </c>
    </row>
    <row r="181" spans="1:7" ht="12.75" thickTop="1" x14ac:dyDescent="0.2">
      <c r="F181" s="66"/>
      <c r="G181" s="66"/>
    </row>
    <row r="182" spans="1:7" x14ac:dyDescent="0.2">
      <c r="A182" s="70">
        <v>36.1</v>
      </c>
      <c r="B182" s="7" t="s">
        <v>120</v>
      </c>
    </row>
    <row r="183" spans="1:7" x14ac:dyDescent="0.2">
      <c r="A183" s="11"/>
    </row>
    <row r="184" spans="1:7" x14ac:dyDescent="0.2">
      <c r="A184" s="11"/>
      <c r="B184" s="634" t="s">
        <v>271</v>
      </c>
      <c r="C184" s="634"/>
      <c r="D184" s="634"/>
      <c r="E184" s="634"/>
      <c r="F184" s="634"/>
      <c r="G184" s="634"/>
    </row>
    <row r="185" spans="1:7" x14ac:dyDescent="0.2">
      <c r="A185" s="11"/>
      <c r="B185" s="634"/>
      <c r="C185" s="634"/>
      <c r="D185" s="634"/>
      <c r="E185" s="634"/>
      <c r="F185" s="634"/>
      <c r="G185" s="634"/>
    </row>
    <row r="186" spans="1:7" x14ac:dyDescent="0.2">
      <c r="A186" s="11"/>
    </row>
    <row r="187" spans="1:7" x14ac:dyDescent="0.2">
      <c r="A187" s="11"/>
      <c r="B187" s="8" t="s">
        <v>121</v>
      </c>
      <c r="C187" s="635" t="s">
        <v>272</v>
      </c>
      <c r="D187" s="635"/>
      <c r="E187" s="635"/>
      <c r="F187" s="635"/>
      <c r="G187" s="635"/>
    </row>
    <row r="188" spans="1:7" x14ac:dyDescent="0.2">
      <c r="A188" s="11"/>
      <c r="C188" s="635"/>
      <c r="D188" s="635"/>
      <c r="E188" s="635"/>
      <c r="F188" s="635"/>
      <c r="G188" s="635"/>
    </row>
    <row r="189" spans="1:7" x14ac:dyDescent="0.2">
      <c r="A189" s="11"/>
    </row>
    <row r="190" spans="1:7" x14ac:dyDescent="0.2">
      <c r="A190" s="11"/>
      <c r="B190" s="8" t="s">
        <v>122</v>
      </c>
      <c r="C190" s="634" t="s">
        <v>273</v>
      </c>
      <c r="D190" s="634"/>
      <c r="E190" s="634"/>
      <c r="F190" s="634"/>
      <c r="G190" s="634"/>
    </row>
    <row r="191" spans="1:7" x14ac:dyDescent="0.2">
      <c r="A191" s="11"/>
      <c r="C191" s="634"/>
      <c r="D191" s="634"/>
      <c r="E191" s="634"/>
      <c r="F191" s="634"/>
      <c r="G191" s="634"/>
    </row>
    <row r="192" spans="1:7" x14ac:dyDescent="0.2">
      <c r="A192" s="11"/>
    </row>
    <row r="193" spans="1:7" x14ac:dyDescent="0.2">
      <c r="A193" s="11"/>
      <c r="B193" s="386" t="s">
        <v>274</v>
      </c>
    </row>
    <row r="194" spans="1:7" x14ac:dyDescent="0.2">
      <c r="A194" s="11"/>
      <c r="B194" s="385"/>
    </row>
    <row r="195" spans="1:7" x14ac:dyDescent="0.2">
      <c r="A195" s="11"/>
      <c r="B195" s="385"/>
    </row>
    <row r="196" spans="1:7" x14ac:dyDescent="0.2">
      <c r="F196" s="346" t="s">
        <v>107</v>
      </c>
      <c r="G196" s="477" t="s">
        <v>108</v>
      </c>
    </row>
    <row r="197" spans="1:7" x14ac:dyDescent="0.2">
      <c r="A197" s="70">
        <v>37</v>
      </c>
      <c r="B197" s="7" t="s">
        <v>1096</v>
      </c>
      <c r="F197" s="351" t="s">
        <v>123</v>
      </c>
      <c r="G197" s="351"/>
    </row>
    <row r="198" spans="1:7" x14ac:dyDescent="0.2">
      <c r="A198" s="70"/>
      <c r="B198" s="7"/>
    </row>
    <row r="199" spans="1:7" ht="12.75" thickBot="1" x14ac:dyDescent="0.25">
      <c r="A199" s="11"/>
      <c r="B199" s="8" t="s">
        <v>124</v>
      </c>
      <c r="F199" s="123" t="s">
        <v>67</v>
      </c>
      <c r="G199" s="123" t="s">
        <v>67</v>
      </c>
    </row>
    <row r="200" spans="1:7" ht="12.75" thickTop="1" x14ac:dyDescent="0.2">
      <c r="A200" s="11"/>
      <c r="F200" s="66"/>
      <c r="G200" s="66"/>
    </row>
    <row r="201" spans="1:7" ht="12.75" thickBot="1" x14ac:dyDescent="0.25">
      <c r="A201" s="11"/>
      <c r="B201" s="8" t="s">
        <v>125</v>
      </c>
      <c r="F201" s="123" t="s">
        <v>67</v>
      </c>
      <c r="G201" s="123" t="s">
        <v>67</v>
      </c>
    </row>
    <row r="202" spans="1:7" ht="12.75" thickTop="1" x14ac:dyDescent="0.2">
      <c r="A202" s="11"/>
      <c r="F202" s="66"/>
      <c r="G202" s="66"/>
    </row>
    <row r="203" spans="1:7" ht="12" customHeight="1" thickBot="1" x14ac:dyDescent="0.25">
      <c r="A203" s="11"/>
      <c r="B203" s="385" t="s">
        <v>137</v>
      </c>
      <c r="F203" s="123" t="s">
        <v>67</v>
      </c>
      <c r="G203" s="123" t="s">
        <v>67</v>
      </c>
    </row>
    <row r="204" spans="1:7" ht="12.75" thickTop="1" x14ac:dyDescent="0.2">
      <c r="A204" s="11"/>
    </row>
    <row r="205" spans="1:7" x14ac:dyDescent="0.2">
      <c r="A205" s="70">
        <v>38</v>
      </c>
      <c r="B205" s="7" t="s">
        <v>1097</v>
      </c>
    </row>
    <row r="206" spans="1:7" ht="12" customHeight="1" x14ac:dyDescent="0.2">
      <c r="A206" s="11"/>
    </row>
    <row r="207" spans="1:7" ht="12.75" thickBot="1" x14ac:dyDescent="0.25">
      <c r="A207" s="11"/>
      <c r="B207" s="8" t="s">
        <v>124</v>
      </c>
      <c r="F207" s="123" t="s">
        <v>67</v>
      </c>
      <c r="G207" s="123" t="s">
        <v>67</v>
      </c>
    </row>
    <row r="208" spans="1:7" ht="12.75" thickTop="1" x14ac:dyDescent="0.2">
      <c r="A208" s="11"/>
      <c r="F208" s="66"/>
      <c r="G208" s="66"/>
    </row>
    <row r="209" spans="1:7" ht="12" customHeight="1" x14ac:dyDescent="0.2">
      <c r="A209" s="11"/>
      <c r="B209" s="8" t="s">
        <v>138</v>
      </c>
      <c r="F209" s="9"/>
      <c r="G209" s="9"/>
    </row>
    <row r="210" spans="1:7" ht="12.75" thickBot="1" x14ac:dyDescent="0.25">
      <c r="A210" s="11"/>
      <c r="B210" s="370" t="s">
        <v>3</v>
      </c>
      <c r="F210" s="123" t="s">
        <v>67</v>
      </c>
      <c r="G210" s="123" t="s">
        <v>67</v>
      </c>
    </row>
    <row r="211" spans="1:7" ht="12.75" thickTop="1" x14ac:dyDescent="0.2">
      <c r="A211" s="11"/>
      <c r="B211" s="370"/>
      <c r="F211" s="66"/>
      <c r="G211" s="66"/>
    </row>
    <row r="212" spans="1:7" ht="12.75" thickBot="1" x14ac:dyDescent="0.25">
      <c r="A212" s="11"/>
      <c r="B212" s="8" t="s">
        <v>4</v>
      </c>
      <c r="F212" s="123" t="s">
        <v>67</v>
      </c>
      <c r="G212" s="123" t="s">
        <v>67</v>
      </c>
    </row>
    <row r="213" spans="1:7" ht="12.75" thickTop="1" x14ac:dyDescent="0.2">
      <c r="A213" s="11"/>
    </row>
    <row r="214" spans="1:7" x14ac:dyDescent="0.2">
      <c r="A214" s="11"/>
      <c r="B214" s="8" t="s">
        <v>789</v>
      </c>
    </row>
    <row r="215" spans="1:7" x14ac:dyDescent="0.2">
      <c r="A215" s="11"/>
    </row>
    <row r="216" spans="1:7" x14ac:dyDescent="0.2">
      <c r="F216" s="346" t="s">
        <v>107</v>
      </c>
      <c r="G216" s="477" t="s">
        <v>108</v>
      </c>
    </row>
    <row r="217" spans="1:7" x14ac:dyDescent="0.2">
      <c r="A217" s="70"/>
      <c r="B217" s="70"/>
      <c r="F217" s="214" t="s">
        <v>109</v>
      </c>
      <c r="G217" s="214"/>
    </row>
    <row r="218" spans="1:7" x14ac:dyDescent="0.2">
      <c r="A218" s="70">
        <v>39</v>
      </c>
      <c r="B218" s="70" t="s">
        <v>881</v>
      </c>
      <c r="F218" s="214"/>
      <c r="G218" s="214"/>
    </row>
    <row r="219" spans="1:7" x14ac:dyDescent="0.2">
      <c r="A219" s="70"/>
      <c r="B219" s="70"/>
      <c r="F219" s="214"/>
      <c r="G219" s="214"/>
    </row>
    <row r="220" spans="1:7" x14ac:dyDescent="0.2">
      <c r="A220" s="70"/>
      <c r="B220" s="385" t="s">
        <v>1098</v>
      </c>
      <c r="F220" s="31" t="s">
        <v>67</v>
      </c>
      <c r="G220" s="31" t="s">
        <v>67</v>
      </c>
    </row>
    <row r="221" spans="1:7" x14ac:dyDescent="0.2">
      <c r="A221" s="11"/>
      <c r="B221" s="8" t="s">
        <v>1099</v>
      </c>
      <c r="F221" s="31" t="s">
        <v>67</v>
      </c>
      <c r="G221" s="31" t="s">
        <v>67</v>
      </c>
    </row>
    <row r="222" spans="1:7" x14ac:dyDescent="0.2">
      <c r="A222" s="11"/>
      <c r="B222" s="8" t="s">
        <v>43</v>
      </c>
      <c r="F222" s="31" t="s">
        <v>67</v>
      </c>
      <c r="G222" s="31" t="s">
        <v>67</v>
      </c>
    </row>
    <row r="223" spans="1:7" ht="12.75" thickBot="1" x14ac:dyDescent="0.25">
      <c r="A223" s="11"/>
      <c r="F223" s="68" t="s">
        <v>67</v>
      </c>
      <c r="G223" s="68" t="s">
        <v>67</v>
      </c>
    </row>
    <row r="224" spans="1:7" ht="12.75" thickTop="1" x14ac:dyDescent="0.2">
      <c r="A224" s="11"/>
    </row>
    <row r="225" spans="1:7" x14ac:dyDescent="0.2">
      <c r="F225" s="346" t="s">
        <v>107</v>
      </c>
      <c r="G225" s="477" t="s">
        <v>108</v>
      </c>
    </row>
    <row r="226" spans="1:7" x14ac:dyDescent="0.2">
      <c r="A226" s="70">
        <v>40</v>
      </c>
      <c r="B226" s="7" t="s">
        <v>5</v>
      </c>
      <c r="F226" s="351" t="s">
        <v>6</v>
      </c>
      <c r="G226" s="351"/>
    </row>
    <row r="227" spans="1:7" x14ac:dyDescent="0.2">
      <c r="A227" s="70"/>
      <c r="B227" s="7"/>
      <c r="F227" s="351"/>
      <c r="G227" s="351"/>
    </row>
    <row r="228" spans="1:7" x14ac:dyDescent="0.2">
      <c r="A228" s="11"/>
      <c r="B228" s="124" t="s">
        <v>104</v>
      </c>
      <c r="E228" s="124"/>
      <c r="F228" s="31" t="s">
        <v>67</v>
      </c>
      <c r="G228" s="31" t="s">
        <v>67</v>
      </c>
    </row>
    <row r="229" spans="1:7" x14ac:dyDescent="0.2">
      <c r="A229" s="11"/>
      <c r="B229" s="124" t="s">
        <v>655</v>
      </c>
      <c r="E229" s="124"/>
      <c r="F229" s="31" t="s">
        <v>67</v>
      </c>
      <c r="G229" s="31" t="s">
        <v>67</v>
      </c>
    </row>
    <row r="230" spans="1:7" x14ac:dyDescent="0.2">
      <c r="A230" s="11"/>
      <c r="B230" s="124" t="s">
        <v>2</v>
      </c>
      <c r="E230" s="124"/>
      <c r="F230" s="31" t="s">
        <v>67</v>
      </c>
      <c r="G230" s="31" t="s">
        <v>67</v>
      </c>
    </row>
    <row r="231" spans="1:7" ht="12.75" thickBot="1" x14ac:dyDescent="0.25">
      <c r="A231" s="11"/>
      <c r="B231" s="69" t="s">
        <v>908</v>
      </c>
      <c r="F231" s="68" t="s">
        <v>67</v>
      </c>
      <c r="G231" s="68" t="s">
        <v>67</v>
      </c>
    </row>
    <row r="232" spans="1:7" ht="12.75" thickTop="1" x14ac:dyDescent="0.2">
      <c r="A232" s="11"/>
      <c r="C232" s="69"/>
      <c r="D232" s="69"/>
      <c r="F232" s="9"/>
      <c r="G232" s="9"/>
    </row>
    <row r="233" spans="1:7" x14ac:dyDescent="0.2">
      <c r="A233" s="11">
        <v>40.1</v>
      </c>
      <c r="B233" s="629" t="s">
        <v>893</v>
      </c>
      <c r="C233" s="629"/>
      <c r="D233" s="629"/>
      <c r="E233" s="629"/>
      <c r="F233" s="629"/>
      <c r="G233" s="629"/>
    </row>
    <row r="234" spans="1:7" x14ac:dyDescent="0.2">
      <c r="B234" s="629"/>
      <c r="C234" s="629"/>
      <c r="D234" s="629"/>
      <c r="E234" s="629"/>
      <c r="F234" s="629"/>
      <c r="G234" s="629"/>
    </row>
    <row r="235" spans="1:7" x14ac:dyDescent="0.2">
      <c r="B235" s="629"/>
      <c r="C235" s="629"/>
      <c r="D235" s="629"/>
      <c r="E235" s="629"/>
      <c r="F235" s="629"/>
      <c r="G235" s="629"/>
    </row>
    <row r="236" spans="1:7" x14ac:dyDescent="0.2">
      <c r="A236" s="11"/>
      <c r="C236" s="69"/>
      <c r="D236" s="69"/>
      <c r="F236" s="9"/>
      <c r="G236" s="9"/>
    </row>
    <row r="237" spans="1:7" x14ac:dyDescent="0.2">
      <c r="A237" s="11">
        <v>41</v>
      </c>
      <c r="B237" s="7" t="s">
        <v>658</v>
      </c>
      <c r="C237" s="69"/>
      <c r="D237" s="69"/>
      <c r="F237" s="346" t="s">
        <v>107</v>
      </c>
      <c r="G237" s="477" t="s">
        <v>108</v>
      </c>
    </row>
    <row r="238" spans="1:7" x14ac:dyDescent="0.2">
      <c r="A238" s="11"/>
      <c r="B238" s="7"/>
      <c r="C238" s="69"/>
      <c r="D238" s="69"/>
      <c r="F238" s="351" t="s">
        <v>6</v>
      </c>
      <c r="G238" s="351"/>
    </row>
    <row r="239" spans="1:7" x14ac:dyDescent="0.2">
      <c r="A239" s="11"/>
      <c r="B239" s="8" t="s">
        <v>1232</v>
      </c>
      <c r="C239" s="69"/>
      <c r="D239" s="69"/>
      <c r="F239" s="31" t="s">
        <v>67</v>
      </c>
      <c r="G239" s="31" t="s">
        <v>67</v>
      </c>
    </row>
    <row r="240" spans="1:7" x14ac:dyDescent="0.2">
      <c r="A240" s="11"/>
      <c r="B240" s="8" t="s">
        <v>656</v>
      </c>
      <c r="C240" s="69"/>
      <c r="D240" s="69"/>
      <c r="F240" s="31" t="s">
        <v>67</v>
      </c>
      <c r="G240" s="31" t="s">
        <v>67</v>
      </c>
    </row>
    <row r="241" spans="1:8" x14ac:dyDescent="0.2">
      <c r="A241" s="11"/>
      <c r="B241" s="8" t="s">
        <v>657</v>
      </c>
      <c r="C241" s="69"/>
      <c r="D241" s="69"/>
      <c r="F241" s="31" t="s">
        <v>67</v>
      </c>
      <c r="G241" s="31" t="s">
        <v>67</v>
      </c>
    </row>
    <row r="242" spans="1:8" ht="12.75" thickBot="1" x14ac:dyDescent="0.25">
      <c r="B242" s="8" t="s">
        <v>1233</v>
      </c>
      <c r="F242" s="68" t="s">
        <v>67</v>
      </c>
      <c r="G242" s="68" t="s">
        <v>67</v>
      </c>
    </row>
    <row r="243" spans="1:8" ht="12.75" thickTop="1" x14ac:dyDescent="0.2"/>
    <row r="244" spans="1:8" x14ac:dyDescent="0.2">
      <c r="A244" s="70">
        <v>42</v>
      </c>
      <c r="B244" s="7" t="s">
        <v>7</v>
      </c>
    </row>
    <row r="245" spans="1:8" x14ac:dyDescent="0.2">
      <c r="A245" s="11"/>
    </row>
    <row r="246" spans="1:8" x14ac:dyDescent="0.2">
      <c r="A246" s="70">
        <v>42.1</v>
      </c>
      <c r="B246" s="7" t="s">
        <v>71</v>
      </c>
      <c r="E246" s="322"/>
      <c r="F246" s="322"/>
      <c r="G246" s="322"/>
      <c r="H246" s="322"/>
    </row>
    <row r="247" spans="1:8" x14ac:dyDescent="0.2">
      <c r="A247" s="490"/>
      <c r="B247" s="322"/>
      <c r="C247" s="322"/>
      <c r="D247" s="322"/>
      <c r="E247" s="322"/>
      <c r="F247" s="322"/>
      <c r="G247" s="322"/>
      <c r="H247" s="322"/>
    </row>
    <row r="248" spans="1:8" x14ac:dyDescent="0.2">
      <c r="A248" s="490"/>
      <c r="B248" s="635" t="s">
        <v>1234</v>
      </c>
      <c r="C248" s="635"/>
      <c r="D248" s="635"/>
      <c r="E248" s="635"/>
      <c r="F248" s="635"/>
      <c r="G248" s="635"/>
      <c r="H248" s="30"/>
    </row>
    <row r="249" spans="1:8" x14ac:dyDescent="0.2">
      <c r="A249" s="490"/>
      <c r="B249" s="635"/>
      <c r="C249" s="635"/>
      <c r="D249" s="635"/>
      <c r="E249" s="635"/>
      <c r="F249" s="635"/>
      <c r="G249" s="635"/>
      <c r="H249" s="30"/>
    </row>
    <row r="250" spans="1:8" x14ac:dyDescent="0.2">
      <c r="A250" s="490"/>
      <c r="B250" s="322"/>
      <c r="C250" s="322"/>
      <c r="D250" s="322"/>
      <c r="E250" s="322"/>
      <c r="F250" s="322"/>
      <c r="G250" s="322"/>
      <c r="H250" s="322"/>
    </row>
    <row r="251" spans="1:8" x14ac:dyDescent="0.2">
      <c r="A251" s="14">
        <v>42.2</v>
      </c>
      <c r="B251" s="15" t="s">
        <v>245</v>
      </c>
      <c r="C251" s="16"/>
      <c r="D251" s="16"/>
      <c r="E251" s="16"/>
      <c r="F251" s="16"/>
      <c r="G251" s="16"/>
      <c r="H251" s="16"/>
    </row>
    <row r="252" spans="1:8" x14ac:dyDescent="0.2">
      <c r="A252" s="17"/>
      <c r="B252" s="15"/>
      <c r="C252" s="15"/>
      <c r="D252" s="15"/>
      <c r="E252" s="15"/>
      <c r="F252" s="15"/>
      <c r="G252" s="15"/>
      <c r="H252" s="15"/>
    </row>
    <row r="253" spans="1:8" x14ac:dyDescent="0.2">
      <c r="A253" s="17"/>
      <c r="B253" s="18" t="s">
        <v>246</v>
      </c>
      <c r="C253" s="18"/>
      <c r="D253" s="19"/>
      <c r="E253" s="19"/>
      <c r="F253" s="20"/>
      <c r="G253" s="21"/>
      <c r="H253" s="21"/>
    </row>
    <row r="254" spans="1:8" x14ac:dyDescent="0.2">
      <c r="A254" s="17"/>
      <c r="B254" s="18"/>
      <c r="C254" s="18"/>
      <c r="D254" s="19"/>
      <c r="E254" s="19"/>
      <c r="F254" s="20"/>
      <c r="G254" s="21"/>
      <c r="H254" s="21"/>
    </row>
    <row r="255" spans="1:8" x14ac:dyDescent="0.2">
      <c r="A255" s="80"/>
      <c r="B255" s="22"/>
      <c r="C255" s="23"/>
      <c r="D255" s="19"/>
      <c r="E255" s="19"/>
      <c r="F255" s="177" t="s">
        <v>107</v>
      </c>
      <c r="G255" s="24" t="s">
        <v>108</v>
      </c>
      <c r="H255" s="25"/>
    </row>
    <row r="256" spans="1:8" x14ac:dyDescent="0.2">
      <c r="A256" s="26"/>
      <c r="B256" s="23"/>
      <c r="C256" s="23"/>
      <c r="D256" s="19"/>
      <c r="E256" s="19"/>
      <c r="F256" s="27" t="s">
        <v>247</v>
      </c>
      <c r="G256" s="27"/>
      <c r="H256" s="28"/>
    </row>
    <row r="257" spans="1:8" x14ac:dyDescent="0.2">
      <c r="A257" s="26"/>
      <c r="B257" s="23"/>
      <c r="C257" s="23"/>
      <c r="D257" s="19"/>
      <c r="E257" s="19"/>
      <c r="F257" s="27"/>
      <c r="G257" s="27"/>
      <c r="H257" s="28"/>
    </row>
    <row r="258" spans="1:8" x14ac:dyDescent="0.2">
      <c r="A258" s="26"/>
      <c r="B258" s="23" t="s">
        <v>248</v>
      </c>
      <c r="C258" s="23"/>
      <c r="D258" s="19"/>
      <c r="E258" s="19"/>
      <c r="F258" s="31" t="s">
        <v>67</v>
      </c>
      <c r="G258" s="31" t="s">
        <v>67</v>
      </c>
      <c r="H258" s="28"/>
    </row>
    <row r="259" spans="1:8" x14ac:dyDescent="0.2">
      <c r="A259" s="26"/>
      <c r="B259" s="23" t="s">
        <v>249</v>
      </c>
      <c r="C259" s="23"/>
      <c r="D259" s="19"/>
      <c r="E259" s="19"/>
      <c r="F259" s="31" t="s">
        <v>67</v>
      </c>
      <c r="G259" s="31" t="s">
        <v>67</v>
      </c>
      <c r="H259" s="28"/>
    </row>
    <row r="260" spans="1:8" ht="12" customHeight="1" x14ac:dyDescent="0.2">
      <c r="A260" s="14"/>
      <c r="B260" s="23" t="s">
        <v>278</v>
      </c>
      <c r="C260" s="23"/>
      <c r="D260" s="28"/>
      <c r="E260" s="28"/>
      <c r="F260" s="31" t="s">
        <v>67</v>
      </c>
      <c r="G260" s="31" t="s">
        <v>67</v>
      </c>
      <c r="H260" s="28"/>
    </row>
    <row r="261" spans="1:8" ht="22.9" customHeight="1" x14ac:dyDescent="0.2"/>
    <row r="267" spans="1:8" ht="12" customHeight="1" x14ac:dyDescent="0.2"/>
  </sheetData>
  <customSheetViews>
    <customSheetView guid="{B95CF0F0-9171-4C8D-82A2-AD54211515C0}" scale="110" showPageBreaks="1" view="pageBreakPreview">
      <rowBreaks count="2" manualBreakCount="2">
        <brk id="51" max="16383" man="1"/>
        <brk id="105" max="6" man="1"/>
      </rowBreaks>
      <pageMargins left="0.62" right="0.48" top="0.5" bottom="0.67" header="0.45" footer="0.47"/>
      <pageSetup scale="90" firstPageNumber="22" orientation="portrait" useFirstPageNumber="1" horizontalDpi="4294967292" verticalDpi="300" r:id="rId1"/>
      <headerFooter alignWithMargins="0">
        <oddFooter>&amp;C&amp;8&amp;P</oddFooter>
      </headerFooter>
    </customSheetView>
    <customSheetView guid="{BC7BC1EC-FE03-4F42-8D3A-CF15FE41AED9}" scale="110" showPageBreaks="1" view="pageBreakPreview" topLeftCell="A56">
      <selection activeCell="W67" sqref="W67"/>
      <rowBreaks count="1" manualBreakCount="1">
        <brk id="51" max="16383" man="1"/>
      </rowBreaks>
      <pageMargins left="0.62" right="0.48" top="0.5" bottom="0.5" header="0.45" footer="0.25"/>
      <pageSetup scale="90" firstPageNumber="22" orientation="portrait" useFirstPageNumber="1" horizontalDpi="4294967292" verticalDpi="300" r:id="rId2"/>
      <headerFooter alignWithMargins="0">
        <oddFooter>&amp;C&amp;8&amp;P</oddFooter>
      </headerFooter>
    </customSheetView>
  </customSheetViews>
  <mergeCells count="7">
    <mergeCell ref="B184:G185"/>
    <mergeCell ref="C187:G188"/>
    <mergeCell ref="C190:G191"/>
    <mergeCell ref="B248:G249"/>
    <mergeCell ref="F112:G112"/>
    <mergeCell ref="B138:G140"/>
    <mergeCell ref="B233:G235"/>
  </mergeCells>
  <phoneticPr fontId="0" type="noConversion"/>
  <pageMargins left="0.75" right="0.5" top="0.5" bottom="0.5" header="0.5" footer="0.25"/>
  <pageSetup paperSize="9" scale="82" orientation="portrait" r:id="rId3"/>
  <headerFooter alignWithMargins="0">
    <oddFooter>&amp;RFormat of Annual Financial Statements</oddFooter>
  </headerFooter>
  <rowBreaks count="4" manualBreakCount="4">
    <brk id="70" max="6" man="1"/>
    <brk id="133" max="6" man="1"/>
    <brk id="195" max="6" man="1"/>
    <brk id="26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view="pageBreakPreview" topLeftCell="A121" zoomScale="130" zoomScaleNormal="100" zoomScaleSheetLayoutView="130" workbookViewId="0">
      <selection activeCell="A40" sqref="A1:XFD1048576"/>
    </sheetView>
  </sheetViews>
  <sheetFormatPr defaultColWidth="9" defaultRowHeight="12" x14ac:dyDescent="0.2"/>
  <cols>
    <col min="1" max="1" width="5.125" style="8" customWidth="1"/>
    <col min="2" max="2" width="3.625" style="8" customWidth="1"/>
    <col min="3" max="3" width="23.25" style="8" customWidth="1"/>
    <col min="4" max="8" width="10.375" style="8" customWidth="1"/>
    <col min="9" max="16384" width="9" style="8"/>
  </cols>
  <sheetData>
    <row r="1" spans="1:9" x14ac:dyDescent="0.2">
      <c r="A1" s="385"/>
    </row>
    <row r="3" spans="1:9" x14ac:dyDescent="0.2">
      <c r="A3" s="254">
        <v>42.3</v>
      </c>
      <c r="B3" s="15" t="s">
        <v>670</v>
      </c>
      <c r="C3" s="19"/>
      <c r="D3" s="28"/>
      <c r="E3" s="19"/>
      <c r="F3" s="19"/>
      <c r="G3" s="19"/>
      <c r="H3" s="19"/>
    </row>
    <row r="4" spans="1:9" x14ac:dyDescent="0.2">
      <c r="A4" s="254"/>
      <c r="B4" s="15"/>
      <c r="C4" s="19"/>
      <c r="D4" s="19"/>
      <c r="E4" s="19"/>
      <c r="F4" s="19"/>
      <c r="G4" s="19"/>
      <c r="H4" s="19"/>
    </row>
    <row r="5" spans="1:9" x14ac:dyDescent="0.2">
      <c r="A5" s="254"/>
      <c r="B5" s="19" t="s">
        <v>671</v>
      </c>
      <c r="C5" s="19"/>
      <c r="D5" s="19"/>
      <c r="E5" s="19"/>
      <c r="F5" s="19"/>
      <c r="G5" s="19"/>
      <c r="H5" s="19"/>
    </row>
    <row r="6" spans="1:9" x14ac:dyDescent="0.2">
      <c r="A6" s="80"/>
      <c r="B6" s="19"/>
      <c r="C6" s="19"/>
      <c r="D6" s="22"/>
      <c r="E6" s="22"/>
      <c r="F6" s="15"/>
      <c r="G6" s="15"/>
      <c r="H6" s="15"/>
    </row>
    <row r="7" spans="1:9" x14ac:dyDescent="0.2">
      <c r="A7" s="80"/>
      <c r="B7" s="19"/>
      <c r="C7" s="19"/>
      <c r="D7" s="19"/>
      <c r="E7" s="19"/>
      <c r="F7" s="19"/>
      <c r="G7" s="15" t="s">
        <v>107</v>
      </c>
      <c r="H7" s="24" t="s">
        <v>108</v>
      </c>
      <c r="I7" s="255"/>
    </row>
    <row r="8" spans="1:9" x14ac:dyDescent="0.2">
      <c r="A8" s="80"/>
      <c r="B8" s="19"/>
      <c r="C8" s="19"/>
      <c r="D8" s="19"/>
      <c r="E8" s="19"/>
      <c r="F8" s="19"/>
      <c r="G8" s="27" t="s">
        <v>672</v>
      </c>
      <c r="H8" s="27"/>
      <c r="I8" s="256"/>
    </row>
    <row r="9" spans="1:9" ht="9.9499999999999993" customHeight="1" x14ac:dyDescent="0.2">
      <c r="A9" s="80"/>
      <c r="B9" s="19"/>
      <c r="C9" s="19"/>
      <c r="D9" s="19"/>
      <c r="E9" s="19"/>
      <c r="F9" s="19"/>
      <c r="G9" s="19"/>
      <c r="H9" s="19"/>
      <c r="I9" s="19"/>
    </row>
    <row r="10" spans="1:9" x14ac:dyDescent="0.2">
      <c r="A10" s="80"/>
      <c r="B10" s="257" t="s">
        <v>673</v>
      </c>
      <c r="C10" s="19"/>
      <c r="D10" s="19"/>
      <c r="E10" s="19"/>
      <c r="F10" s="19"/>
      <c r="G10" s="31" t="s">
        <v>67</v>
      </c>
      <c r="H10" s="31" t="s">
        <v>67</v>
      </c>
      <c r="I10" s="258"/>
    </row>
    <row r="11" spans="1:9" x14ac:dyDescent="0.2">
      <c r="A11" s="80"/>
      <c r="B11" s="257" t="s">
        <v>674</v>
      </c>
      <c r="C11" s="19"/>
      <c r="D11" s="19"/>
      <c r="E11" s="19"/>
      <c r="F11" s="19"/>
      <c r="G11" s="31" t="s">
        <v>67</v>
      </c>
      <c r="H11" s="31" t="s">
        <v>67</v>
      </c>
      <c r="I11" s="258"/>
    </row>
    <row r="12" spans="1:9" x14ac:dyDescent="0.2">
      <c r="A12" s="80"/>
      <c r="B12" s="257" t="s">
        <v>675</v>
      </c>
      <c r="C12" s="19"/>
      <c r="D12" s="19"/>
      <c r="E12" s="19"/>
      <c r="F12" s="19"/>
      <c r="G12" s="31" t="s">
        <v>67</v>
      </c>
      <c r="H12" s="31" t="s">
        <v>67</v>
      </c>
      <c r="I12" s="258"/>
    </row>
    <row r="13" spans="1:9" x14ac:dyDescent="0.2">
      <c r="A13" s="80"/>
      <c r="B13" s="257" t="s">
        <v>676</v>
      </c>
      <c r="C13" s="19"/>
      <c r="D13" s="19"/>
      <c r="E13" s="19"/>
      <c r="F13" s="19"/>
      <c r="G13" s="31" t="s">
        <v>67</v>
      </c>
      <c r="H13" s="31" t="s">
        <v>67</v>
      </c>
      <c r="I13" s="28"/>
    </row>
    <row r="14" spans="1:9" x14ac:dyDescent="0.2">
      <c r="A14" s="80"/>
      <c r="B14" s="257" t="s">
        <v>677</v>
      </c>
      <c r="C14" s="19"/>
      <c r="D14" s="19"/>
      <c r="E14" s="19"/>
      <c r="F14" s="19"/>
      <c r="G14" s="31" t="s">
        <v>67</v>
      </c>
      <c r="H14" s="31" t="s">
        <v>67</v>
      </c>
      <c r="I14" s="28"/>
    </row>
    <row r="15" spans="1:9" x14ac:dyDescent="0.2">
      <c r="A15" s="80"/>
      <c r="B15" s="19"/>
      <c r="C15" s="19"/>
      <c r="D15" s="19"/>
      <c r="E15" s="19"/>
      <c r="F15" s="28"/>
      <c r="G15" s="28"/>
      <c r="H15" s="28"/>
    </row>
    <row r="16" spans="1:9" x14ac:dyDescent="0.2">
      <c r="A16" s="254">
        <v>42.4</v>
      </c>
      <c r="B16" s="15" t="s">
        <v>678</v>
      </c>
      <c r="C16" s="19"/>
      <c r="D16" s="19"/>
      <c r="E16" s="19"/>
      <c r="F16" s="28"/>
      <c r="G16" s="28"/>
      <c r="H16" s="28"/>
    </row>
    <row r="17" spans="1:8" ht="9.9499999999999993" customHeight="1" x14ac:dyDescent="0.2">
      <c r="A17" s="80"/>
      <c r="B17" s="19"/>
      <c r="C17" s="19"/>
      <c r="D17" s="19"/>
      <c r="E17" s="19"/>
      <c r="F17" s="28"/>
      <c r="G17" s="28"/>
      <c r="H17" s="28"/>
    </row>
    <row r="18" spans="1:8" s="74" customFormat="1" ht="11.25" x14ac:dyDescent="0.2">
      <c r="A18" s="259"/>
      <c r="B18" s="257"/>
      <c r="C18" s="257"/>
      <c r="D18" s="257"/>
      <c r="E18" s="260" t="s">
        <v>107</v>
      </c>
      <c r="F18" s="509"/>
      <c r="G18" s="261" t="s">
        <v>108</v>
      </c>
      <c r="H18" s="459"/>
    </row>
    <row r="19" spans="1:8" s="74" customFormat="1" ht="11.25" x14ac:dyDescent="0.2">
      <c r="A19" s="259"/>
      <c r="B19" s="257"/>
      <c r="C19" s="257"/>
      <c r="D19" s="257"/>
      <c r="E19" s="260"/>
      <c r="F19" s="509"/>
      <c r="G19" s="510" t="s">
        <v>109</v>
      </c>
      <c r="H19" s="459"/>
    </row>
    <row r="20" spans="1:8" s="74" customFormat="1" ht="11.25" x14ac:dyDescent="0.2">
      <c r="A20" s="259"/>
      <c r="B20" s="262"/>
      <c r="C20" s="262"/>
      <c r="D20" s="262"/>
      <c r="E20" s="263" t="s">
        <v>248</v>
      </c>
      <c r="F20" s="263" t="s">
        <v>249</v>
      </c>
      <c r="G20" s="264" t="s">
        <v>248</v>
      </c>
      <c r="H20" s="265" t="s">
        <v>249</v>
      </c>
    </row>
    <row r="21" spans="1:8" s="74" customFormat="1" ht="11.25" x14ac:dyDescent="0.2">
      <c r="A21" s="259"/>
      <c r="B21" s="257" t="s">
        <v>679</v>
      </c>
      <c r="C21" s="257"/>
      <c r="D21" s="257"/>
      <c r="E21" s="266" t="s">
        <v>67</v>
      </c>
      <c r="F21" s="266" t="s">
        <v>67</v>
      </c>
      <c r="G21" s="266" t="s">
        <v>67</v>
      </c>
      <c r="H21" s="267" t="s">
        <v>67</v>
      </c>
    </row>
    <row r="22" spans="1:8" s="74" customFormat="1" ht="11.25" x14ac:dyDescent="0.2">
      <c r="A22" s="259"/>
      <c r="B22" s="257" t="s">
        <v>680</v>
      </c>
      <c r="C22" s="257"/>
      <c r="D22" s="257"/>
      <c r="E22" s="266" t="s">
        <v>67</v>
      </c>
      <c r="F22" s="266" t="s">
        <v>67</v>
      </c>
      <c r="G22" s="266" t="s">
        <v>67</v>
      </c>
      <c r="H22" s="267" t="s">
        <v>67</v>
      </c>
    </row>
    <row r="23" spans="1:8" s="74" customFormat="1" ht="11.25" x14ac:dyDescent="0.2">
      <c r="A23" s="259"/>
      <c r="B23" s="257" t="s">
        <v>681</v>
      </c>
      <c r="C23" s="257"/>
      <c r="D23" s="257"/>
      <c r="E23" s="266" t="s">
        <v>67</v>
      </c>
      <c r="F23" s="266" t="s">
        <v>67</v>
      </c>
      <c r="G23" s="266" t="s">
        <v>67</v>
      </c>
      <c r="H23" s="267" t="s">
        <v>67</v>
      </c>
    </row>
    <row r="24" spans="1:8" s="74" customFormat="1" thickBot="1" x14ac:dyDescent="0.25">
      <c r="A24" s="259"/>
      <c r="B24" s="257"/>
      <c r="C24" s="257"/>
      <c r="D24" s="257"/>
      <c r="E24" s="268" t="s">
        <v>67</v>
      </c>
      <c r="F24" s="268" t="s">
        <v>67</v>
      </c>
      <c r="G24" s="268" t="s">
        <v>67</v>
      </c>
      <c r="H24" s="269" t="s">
        <v>67</v>
      </c>
    </row>
    <row r="25" spans="1:8" s="74" customFormat="1" ht="12.75" thickTop="1" x14ac:dyDescent="0.2">
      <c r="A25" s="254">
        <v>42.5</v>
      </c>
      <c r="B25" s="15" t="s">
        <v>682</v>
      </c>
      <c r="C25" s="257"/>
      <c r="D25" s="257"/>
      <c r="E25" s="257"/>
      <c r="F25" s="257"/>
      <c r="G25" s="257"/>
      <c r="H25" s="270"/>
    </row>
    <row r="26" spans="1:8" s="74" customFormat="1" x14ac:dyDescent="0.2">
      <c r="A26" s="254"/>
      <c r="B26" s="15"/>
      <c r="C26" s="257"/>
      <c r="D26" s="257"/>
      <c r="E26" s="260" t="s">
        <v>107</v>
      </c>
      <c r="F26" s="509"/>
      <c r="G26" s="261" t="s">
        <v>108</v>
      </c>
      <c r="H26" s="459"/>
    </row>
    <row r="27" spans="1:8" s="74" customFormat="1" x14ac:dyDescent="0.2">
      <c r="A27" s="254"/>
      <c r="B27" s="15"/>
      <c r="C27" s="257"/>
      <c r="D27" s="257"/>
      <c r="E27" s="260"/>
      <c r="F27" s="509"/>
      <c r="G27" s="510" t="s">
        <v>109</v>
      </c>
      <c r="H27" s="459"/>
    </row>
    <row r="28" spans="1:8" s="74" customFormat="1" ht="9.9499999999999993" customHeight="1" x14ac:dyDescent="0.2">
      <c r="A28" s="259"/>
      <c r="B28" s="262"/>
      <c r="C28" s="262"/>
      <c r="D28" s="262"/>
      <c r="E28" s="263" t="s">
        <v>248</v>
      </c>
      <c r="F28" s="263" t="s">
        <v>249</v>
      </c>
      <c r="G28" s="264" t="s">
        <v>248</v>
      </c>
      <c r="H28" s="265" t="s">
        <v>249</v>
      </c>
    </row>
    <row r="29" spans="1:8" s="74" customFormat="1" ht="11.25" x14ac:dyDescent="0.2">
      <c r="A29" s="259"/>
      <c r="B29" s="262" t="s">
        <v>683</v>
      </c>
      <c r="C29" s="262"/>
      <c r="D29" s="262"/>
      <c r="E29" s="266" t="s">
        <v>67</v>
      </c>
      <c r="F29" s="266" t="s">
        <v>67</v>
      </c>
      <c r="G29" s="266" t="s">
        <v>67</v>
      </c>
      <c r="H29" s="267" t="s">
        <v>67</v>
      </c>
    </row>
    <row r="30" spans="1:8" s="74" customFormat="1" ht="11.25" x14ac:dyDescent="0.2">
      <c r="A30" s="259"/>
      <c r="B30" s="262" t="s">
        <v>684</v>
      </c>
      <c r="C30" s="262"/>
      <c r="D30" s="262"/>
      <c r="E30" s="266" t="s">
        <v>67</v>
      </c>
      <c r="F30" s="266" t="s">
        <v>67</v>
      </c>
      <c r="G30" s="266" t="s">
        <v>67</v>
      </c>
      <c r="H30" s="267" t="s">
        <v>67</v>
      </c>
    </row>
    <row r="31" spans="1:8" s="74" customFormat="1" ht="11.25" x14ac:dyDescent="0.2">
      <c r="A31" s="259"/>
      <c r="B31" s="262" t="s">
        <v>685</v>
      </c>
      <c r="C31" s="262"/>
      <c r="D31" s="262"/>
      <c r="E31" s="266" t="s">
        <v>67</v>
      </c>
      <c r="F31" s="266" t="s">
        <v>67</v>
      </c>
      <c r="G31" s="266" t="s">
        <v>67</v>
      </c>
      <c r="H31" s="267" t="s">
        <v>67</v>
      </c>
    </row>
    <row r="32" spans="1:8" s="74" customFormat="1" ht="11.25" x14ac:dyDescent="0.2">
      <c r="A32" s="259"/>
      <c r="B32" s="262" t="s">
        <v>894</v>
      </c>
      <c r="C32" s="262"/>
      <c r="D32" s="262"/>
      <c r="E32" s="266" t="s">
        <v>67</v>
      </c>
      <c r="F32" s="266" t="s">
        <v>67</v>
      </c>
      <c r="G32" s="266" t="s">
        <v>67</v>
      </c>
      <c r="H32" s="267" t="s">
        <v>67</v>
      </c>
    </row>
    <row r="33" spans="1:8" s="74" customFormat="1" ht="11.25" x14ac:dyDescent="0.2">
      <c r="A33" s="259"/>
      <c r="B33" s="257" t="s">
        <v>686</v>
      </c>
      <c r="C33" s="257"/>
      <c r="D33" s="257"/>
      <c r="E33" s="266" t="s">
        <v>67</v>
      </c>
      <c r="F33" s="266" t="s">
        <v>67</v>
      </c>
      <c r="G33" s="266" t="s">
        <v>67</v>
      </c>
      <c r="H33" s="267" t="s">
        <v>67</v>
      </c>
    </row>
    <row r="34" spans="1:8" s="74" customFormat="1" thickBot="1" x14ac:dyDescent="0.25">
      <c r="A34" s="259"/>
      <c r="B34" s="257" t="s">
        <v>687</v>
      </c>
      <c r="C34" s="257"/>
      <c r="D34" s="257"/>
      <c r="E34" s="268" t="s">
        <v>67</v>
      </c>
      <c r="F34" s="268" t="s">
        <v>67</v>
      </c>
      <c r="G34" s="268" t="s">
        <v>67</v>
      </c>
      <c r="H34" s="269" t="s">
        <v>67</v>
      </c>
    </row>
    <row r="35" spans="1:8" s="74" customFormat="1" thickTop="1" x14ac:dyDescent="0.2">
      <c r="A35" s="259"/>
      <c r="B35" s="257"/>
      <c r="C35" s="257"/>
      <c r="D35" s="257"/>
      <c r="E35" s="257"/>
      <c r="F35" s="257"/>
      <c r="G35" s="257"/>
      <c r="H35" s="270"/>
    </row>
    <row r="36" spans="1:8" s="74" customFormat="1" x14ac:dyDescent="0.2">
      <c r="A36" s="254">
        <v>42.6</v>
      </c>
      <c r="B36" s="15" t="s">
        <v>688</v>
      </c>
      <c r="C36" s="257"/>
      <c r="D36" s="257"/>
      <c r="E36" s="257"/>
      <c r="F36" s="257"/>
      <c r="G36" s="257"/>
      <c r="H36" s="270"/>
    </row>
    <row r="37" spans="1:8" s="74" customFormat="1" x14ac:dyDescent="0.2">
      <c r="A37" s="254"/>
      <c r="B37" s="15"/>
      <c r="C37" s="257"/>
      <c r="D37" s="257"/>
      <c r="E37" s="260" t="s">
        <v>107</v>
      </c>
      <c r="F37" s="509"/>
      <c r="G37" s="261" t="s">
        <v>108</v>
      </c>
      <c r="H37" s="459"/>
    </row>
    <row r="38" spans="1:8" s="74" customFormat="1" x14ac:dyDescent="0.2">
      <c r="A38" s="254"/>
      <c r="B38" s="15"/>
      <c r="C38" s="257"/>
      <c r="D38" s="257"/>
      <c r="E38" s="260"/>
      <c r="F38" s="509"/>
      <c r="G38" s="510" t="s">
        <v>109</v>
      </c>
      <c r="H38" s="459"/>
    </row>
    <row r="39" spans="1:8" s="74" customFormat="1" ht="9.9499999999999993" customHeight="1" x14ac:dyDescent="0.2">
      <c r="A39" s="259"/>
      <c r="B39" s="257"/>
      <c r="C39" s="257"/>
      <c r="D39" s="257"/>
      <c r="E39" s="263" t="s">
        <v>248</v>
      </c>
      <c r="F39" s="263" t="s">
        <v>249</v>
      </c>
      <c r="G39" s="264" t="s">
        <v>248</v>
      </c>
      <c r="H39" s="265" t="s">
        <v>249</v>
      </c>
    </row>
    <row r="40" spans="1:8" s="74" customFormat="1" ht="11.25" x14ac:dyDescent="0.2">
      <c r="A40" s="259"/>
      <c r="B40" s="257" t="s">
        <v>689</v>
      </c>
      <c r="C40" s="257"/>
      <c r="D40" s="257"/>
      <c r="E40" s="266" t="s">
        <v>67</v>
      </c>
      <c r="F40" s="266" t="s">
        <v>67</v>
      </c>
      <c r="G40" s="266" t="s">
        <v>67</v>
      </c>
      <c r="H40" s="267" t="s">
        <v>67</v>
      </c>
    </row>
    <row r="41" spans="1:8" s="74" customFormat="1" ht="11.25" x14ac:dyDescent="0.2">
      <c r="A41" s="259"/>
      <c r="B41" s="257" t="s">
        <v>690</v>
      </c>
      <c r="C41" s="257"/>
      <c r="D41" s="257"/>
      <c r="E41" s="266" t="s">
        <v>67</v>
      </c>
      <c r="F41" s="266" t="s">
        <v>67</v>
      </c>
      <c r="G41" s="266" t="s">
        <v>67</v>
      </c>
      <c r="H41" s="267" t="s">
        <v>67</v>
      </c>
    </row>
    <row r="42" spans="1:8" s="74" customFormat="1" ht="11.25" x14ac:dyDescent="0.2">
      <c r="A42" s="271"/>
      <c r="B42" s="257" t="s">
        <v>895</v>
      </c>
      <c r="C42" s="272"/>
      <c r="D42" s="272"/>
      <c r="E42" s="266" t="s">
        <v>67</v>
      </c>
      <c r="F42" s="266" t="s">
        <v>67</v>
      </c>
      <c r="G42" s="266" t="s">
        <v>67</v>
      </c>
      <c r="H42" s="267" t="s">
        <v>67</v>
      </c>
    </row>
    <row r="43" spans="1:8" s="74" customFormat="1" ht="11.25" x14ac:dyDescent="0.2">
      <c r="A43" s="273"/>
      <c r="B43" s="274" t="s">
        <v>691</v>
      </c>
      <c r="C43" s="275"/>
      <c r="D43" s="275"/>
      <c r="E43" s="276"/>
      <c r="F43" s="276"/>
      <c r="G43" s="266"/>
      <c r="H43" s="266"/>
    </row>
    <row r="44" spans="1:8" s="74" customFormat="1" ht="11.25" x14ac:dyDescent="0.2">
      <c r="A44" s="277"/>
      <c r="B44" s="278" t="s">
        <v>692</v>
      </c>
      <c r="C44" s="274"/>
      <c r="D44" s="276" t="s">
        <v>1174</v>
      </c>
      <c r="E44" s="276" t="s">
        <v>67</v>
      </c>
      <c r="F44" s="276" t="s">
        <v>67</v>
      </c>
      <c r="G44" s="266" t="s">
        <v>67</v>
      </c>
      <c r="H44" s="266" t="s">
        <v>67</v>
      </c>
    </row>
    <row r="45" spans="1:8" s="74" customFormat="1" thickBot="1" x14ac:dyDescent="0.25">
      <c r="A45" s="277"/>
      <c r="B45" s="274" t="s">
        <v>693</v>
      </c>
      <c r="C45" s="274"/>
      <c r="D45" s="274"/>
      <c r="E45" s="268" t="s">
        <v>67</v>
      </c>
      <c r="F45" s="268" t="s">
        <v>67</v>
      </c>
      <c r="G45" s="268" t="s">
        <v>67</v>
      </c>
      <c r="H45" s="269" t="s">
        <v>67</v>
      </c>
    </row>
    <row r="46" spans="1:8" s="74" customFormat="1" thickTop="1" x14ac:dyDescent="0.2">
      <c r="A46" s="277"/>
      <c r="B46" s="257"/>
      <c r="C46" s="257"/>
      <c r="D46" s="257"/>
      <c r="E46" s="274"/>
      <c r="F46" s="274"/>
      <c r="G46" s="257"/>
      <c r="H46" s="257"/>
    </row>
    <row r="47" spans="1:8" s="74" customFormat="1" x14ac:dyDescent="0.2">
      <c r="A47" s="26">
        <v>42.7</v>
      </c>
      <c r="B47" s="22" t="s">
        <v>694</v>
      </c>
      <c r="C47" s="274"/>
      <c r="D47" s="274"/>
      <c r="E47" s="274"/>
      <c r="F47" s="274"/>
      <c r="G47" s="257"/>
      <c r="H47" s="257"/>
    </row>
    <row r="48" spans="1:8" s="74" customFormat="1" x14ac:dyDescent="0.2">
      <c r="A48" s="259"/>
      <c r="B48" s="279" t="s">
        <v>695</v>
      </c>
      <c r="C48" s="257"/>
      <c r="D48" s="257"/>
      <c r="E48" s="257"/>
      <c r="F48" s="257"/>
      <c r="G48" s="257"/>
      <c r="H48" s="257"/>
    </row>
    <row r="49" spans="1:8" s="74" customFormat="1" x14ac:dyDescent="0.2">
      <c r="A49" s="259"/>
      <c r="B49" s="279"/>
      <c r="C49" s="257"/>
      <c r="D49" s="257"/>
      <c r="E49" s="260" t="s">
        <v>107</v>
      </c>
      <c r="F49" s="509"/>
      <c r="G49" s="261" t="s">
        <v>108</v>
      </c>
      <c r="H49" s="459"/>
    </row>
    <row r="50" spans="1:8" s="74" customFormat="1" x14ac:dyDescent="0.2">
      <c r="A50" s="259"/>
      <c r="B50" s="279"/>
      <c r="C50" s="257"/>
      <c r="D50" s="257"/>
      <c r="E50" s="260"/>
      <c r="F50" s="509"/>
      <c r="G50" s="510" t="s">
        <v>109</v>
      </c>
      <c r="H50" s="459"/>
    </row>
    <row r="51" spans="1:8" s="74" customFormat="1" ht="9.9499999999999993" customHeight="1" x14ac:dyDescent="0.2">
      <c r="A51" s="273"/>
      <c r="B51" s="257"/>
      <c r="C51" s="257"/>
      <c r="D51" s="257"/>
      <c r="E51" s="263" t="s">
        <v>248</v>
      </c>
      <c r="F51" s="263" t="s">
        <v>249</v>
      </c>
      <c r="G51" s="264" t="s">
        <v>248</v>
      </c>
      <c r="H51" s="265" t="s">
        <v>249</v>
      </c>
    </row>
    <row r="52" spans="1:8" s="74" customFormat="1" ht="11.25" x14ac:dyDescent="0.2">
      <c r="A52" s="273"/>
      <c r="B52" s="257" t="s">
        <v>78</v>
      </c>
      <c r="C52" s="257"/>
      <c r="D52" s="257"/>
      <c r="E52" s="266" t="s">
        <v>67</v>
      </c>
      <c r="F52" s="266" t="s">
        <v>67</v>
      </c>
      <c r="G52" s="266" t="s">
        <v>67</v>
      </c>
      <c r="H52" s="266" t="s">
        <v>67</v>
      </c>
    </row>
    <row r="53" spans="1:8" s="74" customFormat="1" ht="11.25" x14ac:dyDescent="0.2">
      <c r="A53" s="271"/>
      <c r="B53" s="280" t="s">
        <v>696</v>
      </c>
      <c r="C53" s="280"/>
      <c r="D53" s="280"/>
      <c r="E53" s="266" t="s">
        <v>67</v>
      </c>
      <c r="F53" s="266" t="s">
        <v>67</v>
      </c>
      <c r="G53" s="266" t="s">
        <v>67</v>
      </c>
      <c r="H53" s="266" t="s">
        <v>67</v>
      </c>
    </row>
    <row r="54" spans="1:8" s="74" customFormat="1" ht="11.25" x14ac:dyDescent="0.2">
      <c r="A54" s="277"/>
      <c r="B54" s="274" t="s">
        <v>895</v>
      </c>
      <c r="C54" s="274"/>
      <c r="D54" s="274"/>
      <c r="E54" s="266" t="s">
        <v>67</v>
      </c>
      <c r="F54" s="266" t="s">
        <v>67</v>
      </c>
      <c r="G54" s="266" t="s">
        <v>67</v>
      </c>
      <c r="H54" s="266" t="s">
        <v>67</v>
      </c>
    </row>
    <row r="55" spans="1:8" s="74" customFormat="1" ht="11.25" x14ac:dyDescent="0.2">
      <c r="A55" s="277"/>
      <c r="B55" s="274" t="s">
        <v>697</v>
      </c>
      <c r="C55" s="274"/>
      <c r="D55" s="274"/>
      <c r="E55" s="257"/>
      <c r="F55" s="257"/>
      <c r="G55" s="257"/>
      <c r="H55" s="257"/>
    </row>
    <row r="56" spans="1:8" s="74" customFormat="1" ht="11.25" x14ac:dyDescent="0.2">
      <c r="A56" s="277"/>
      <c r="B56" s="278" t="s">
        <v>698</v>
      </c>
      <c r="C56" s="274"/>
      <c r="D56" s="276" t="s">
        <v>1174</v>
      </c>
      <c r="E56" s="266" t="s">
        <v>67</v>
      </c>
      <c r="F56" s="266" t="s">
        <v>67</v>
      </c>
      <c r="G56" s="266" t="s">
        <v>67</v>
      </c>
      <c r="H56" s="266" t="s">
        <v>67</v>
      </c>
    </row>
    <row r="57" spans="1:8" s="74" customFormat="1" ht="11.25" x14ac:dyDescent="0.2">
      <c r="A57" s="273"/>
      <c r="B57" s="257" t="s">
        <v>894</v>
      </c>
      <c r="C57" s="257"/>
      <c r="D57" s="257"/>
      <c r="E57" s="266" t="s">
        <v>67</v>
      </c>
      <c r="F57" s="266" t="s">
        <v>67</v>
      </c>
      <c r="G57" s="266" t="s">
        <v>67</v>
      </c>
      <c r="H57" s="266" t="s">
        <v>67</v>
      </c>
    </row>
    <row r="58" spans="1:8" s="74" customFormat="1" thickBot="1" x14ac:dyDescent="0.25">
      <c r="A58" s="273"/>
      <c r="B58" s="264" t="s">
        <v>79</v>
      </c>
      <c r="C58" s="264"/>
      <c r="D58" s="264"/>
      <c r="E58" s="268" t="s">
        <v>67</v>
      </c>
      <c r="F58" s="268" t="s">
        <v>67</v>
      </c>
      <c r="G58" s="268" t="s">
        <v>67</v>
      </c>
      <c r="H58" s="269" t="s">
        <v>67</v>
      </c>
    </row>
    <row r="59" spans="1:8" s="74" customFormat="1" thickTop="1" x14ac:dyDescent="0.2">
      <c r="A59" s="273"/>
      <c r="B59" s="264"/>
      <c r="C59" s="264"/>
      <c r="D59" s="264"/>
      <c r="E59" s="257"/>
      <c r="F59" s="257"/>
      <c r="G59" s="257"/>
      <c r="H59" s="270"/>
    </row>
    <row r="60" spans="1:8" s="74" customFormat="1" x14ac:dyDescent="0.2">
      <c r="A60" s="281">
        <v>42.8</v>
      </c>
      <c r="B60" s="255" t="s">
        <v>699</v>
      </c>
      <c r="C60" s="264"/>
      <c r="D60" s="264"/>
      <c r="E60" s="264"/>
      <c r="F60" s="264"/>
      <c r="G60" s="264"/>
      <c r="H60" s="264"/>
    </row>
    <row r="61" spans="1:8" s="74" customFormat="1" ht="9.9499999999999993" customHeight="1" x14ac:dyDescent="0.2">
      <c r="A61" s="273"/>
      <c r="B61" s="262"/>
      <c r="C61" s="262"/>
      <c r="D61" s="262"/>
      <c r="E61" s="257"/>
      <c r="F61" s="257"/>
      <c r="G61" s="257"/>
      <c r="H61" s="257"/>
    </row>
    <row r="62" spans="1:8" s="74" customFormat="1" ht="11.25" x14ac:dyDescent="0.2">
      <c r="A62" s="273" t="s">
        <v>1173</v>
      </c>
      <c r="B62" s="272" t="s">
        <v>700</v>
      </c>
      <c r="C62" s="257"/>
      <c r="D62" s="257"/>
      <c r="E62" s="257"/>
      <c r="F62" s="257"/>
      <c r="G62" s="257"/>
      <c r="H62" s="257"/>
    </row>
    <row r="63" spans="1:8" s="74" customFormat="1" ht="11.25" x14ac:dyDescent="0.2">
      <c r="A63" s="273"/>
      <c r="B63" s="272"/>
      <c r="C63" s="257"/>
      <c r="D63" s="257"/>
      <c r="E63" s="260" t="s">
        <v>107</v>
      </c>
      <c r="F63" s="509"/>
      <c r="G63" s="261" t="s">
        <v>108</v>
      </c>
      <c r="H63" s="459"/>
    </row>
    <row r="64" spans="1:8" s="74" customFormat="1" ht="11.25" x14ac:dyDescent="0.2">
      <c r="A64" s="273"/>
      <c r="B64" s="272"/>
      <c r="C64" s="257"/>
      <c r="D64" s="257"/>
      <c r="E64" s="260"/>
      <c r="F64" s="509"/>
      <c r="G64" s="510" t="s">
        <v>109</v>
      </c>
      <c r="H64" s="459"/>
    </row>
    <row r="65" spans="1:8" s="74" customFormat="1" ht="9.9499999999999993" customHeight="1" x14ac:dyDescent="0.2">
      <c r="A65" s="271"/>
      <c r="B65" s="257"/>
      <c r="C65" s="257"/>
      <c r="D65" s="257"/>
      <c r="E65" s="263" t="s">
        <v>248</v>
      </c>
      <c r="F65" s="263" t="s">
        <v>249</v>
      </c>
      <c r="G65" s="264" t="s">
        <v>248</v>
      </c>
      <c r="H65" s="265" t="s">
        <v>249</v>
      </c>
    </row>
    <row r="66" spans="1:8" s="74" customFormat="1" ht="11.25" x14ac:dyDescent="0.2">
      <c r="A66" s="259"/>
      <c r="B66" s="257" t="s">
        <v>684</v>
      </c>
      <c r="C66" s="257"/>
      <c r="D66" s="257"/>
      <c r="E66" s="266" t="s">
        <v>67</v>
      </c>
      <c r="F66" s="266" t="s">
        <v>67</v>
      </c>
      <c r="G66" s="266" t="s">
        <v>67</v>
      </c>
      <c r="H66" s="282" t="s">
        <v>67</v>
      </c>
    </row>
    <row r="67" spans="1:8" s="74" customFormat="1" ht="11.25" x14ac:dyDescent="0.2">
      <c r="A67" s="259"/>
      <c r="B67" s="257" t="s">
        <v>701</v>
      </c>
      <c r="C67" s="257"/>
      <c r="D67" s="257"/>
      <c r="E67" s="266" t="s">
        <v>67</v>
      </c>
      <c r="F67" s="266" t="s">
        <v>67</v>
      </c>
      <c r="G67" s="266" t="s">
        <v>67</v>
      </c>
      <c r="H67" s="282" t="s">
        <v>67</v>
      </c>
    </row>
    <row r="68" spans="1:8" s="74" customFormat="1" thickBot="1" x14ac:dyDescent="0.25">
      <c r="A68" s="259"/>
      <c r="B68" s="257"/>
      <c r="C68" s="257"/>
      <c r="D68" s="257"/>
      <c r="E68" s="268" t="s">
        <v>67</v>
      </c>
      <c r="F68" s="268" t="s">
        <v>67</v>
      </c>
      <c r="G68" s="268" t="s">
        <v>67</v>
      </c>
      <c r="H68" s="269" t="s">
        <v>67</v>
      </c>
    </row>
    <row r="69" spans="1:8" s="74" customFormat="1" thickTop="1" x14ac:dyDescent="0.2">
      <c r="A69" s="259"/>
      <c r="B69" s="257"/>
      <c r="C69" s="257"/>
      <c r="D69" s="257"/>
      <c r="E69" s="257"/>
      <c r="F69" s="257"/>
      <c r="G69" s="257"/>
      <c r="H69" s="283"/>
    </row>
    <row r="70" spans="1:8" s="74" customFormat="1" ht="11.25" x14ac:dyDescent="0.2">
      <c r="A70" s="271" t="s">
        <v>1174</v>
      </c>
      <c r="B70" s="272" t="s">
        <v>702</v>
      </c>
      <c r="C70" s="257"/>
      <c r="D70" s="257"/>
      <c r="E70" s="260" t="s">
        <v>107</v>
      </c>
      <c r="F70" s="509"/>
      <c r="G70" s="261" t="s">
        <v>108</v>
      </c>
      <c r="H70" s="459"/>
    </row>
    <row r="71" spans="1:8" s="74" customFormat="1" ht="9.9499999999999993" customHeight="1" x14ac:dyDescent="0.2">
      <c r="A71" s="259"/>
      <c r="B71" s="257"/>
      <c r="C71" s="257"/>
      <c r="D71" s="257"/>
      <c r="E71" s="260"/>
      <c r="F71" s="509"/>
      <c r="G71" s="510" t="s">
        <v>109</v>
      </c>
      <c r="H71" s="459"/>
    </row>
    <row r="72" spans="1:8" s="74" customFormat="1" ht="11.25" x14ac:dyDescent="0.2">
      <c r="A72" s="259"/>
      <c r="B72" s="257" t="s">
        <v>703</v>
      </c>
      <c r="C72" s="257"/>
      <c r="D72" s="257"/>
      <c r="E72" s="263" t="s">
        <v>248</v>
      </c>
      <c r="F72" s="263" t="s">
        <v>249</v>
      </c>
      <c r="G72" s="264" t="s">
        <v>248</v>
      </c>
      <c r="H72" s="265" t="s">
        <v>249</v>
      </c>
    </row>
    <row r="73" spans="1:8" s="74" customFormat="1" ht="11.25" x14ac:dyDescent="0.2">
      <c r="A73" s="284"/>
      <c r="B73" s="374" t="s">
        <v>704</v>
      </c>
      <c r="D73" s="280"/>
      <c r="E73" s="285" t="s">
        <v>67</v>
      </c>
      <c r="F73" s="285" t="s">
        <v>67</v>
      </c>
      <c r="G73" s="285" t="s">
        <v>67</v>
      </c>
      <c r="H73" s="285" t="s">
        <v>67</v>
      </c>
    </row>
    <row r="74" spans="1:8" s="74" customFormat="1" ht="11.25" x14ac:dyDescent="0.2">
      <c r="A74" s="286"/>
      <c r="B74" s="374" t="s">
        <v>705</v>
      </c>
      <c r="D74" s="280"/>
      <c r="E74" s="285" t="s">
        <v>67</v>
      </c>
      <c r="F74" s="285" t="s">
        <v>67</v>
      </c>
      <c r="G74" s="285" t="s">
        <v>67</v>
      </c>
      <c r="H74" s="285" t="s">
        <v>67</v>
      </c>
    </row>
    <row r="75" spans="1:8" s="74" customFormat="1" ht="11.25" x14ac:dyDescent="0.2">
      <c r="A75" s="287"/>
      <c r="B75" s="375" t="s">
        <v>706</v>
      </c>
      <c r="D75" s="264"/>
      <c r="E75" s="282" t="s">
        <v>67</v>
      </c>
      <c r="F75" s="282" t="s">
        <v>67</v>
      </c>
      <c r="G75" s="282" t="s">
        <v>67</v>
      </c>
      <c r="H75" s="282" t="s">
        <v>67</v>
      </c>
    </row>
    <row r="76" spans="1:8" s="74" customFormat="1" ht="11.25" x14ac:dyDescent="0.2">
      <c r="A76" s="287"/>
      <c r="B76" s="264" t="s">
        <v>707</v>
      </c>
      <c r="C76" s="264"/>
      <c r="D76" s="264"/>
      <c r="E76" s="282" t="s">
        <v>67</v>
      </c>
      <c r="F76" s="282" t="s">
        <v>67</v>
      </c>
      <c r="G76" s="282" t="s">
        <v>67</v>
      </c>
      <c r="H76" s="282" t="s">
        <v>67</v>
      </c>
    </row>
    <row r="77" spans="1:8" s="74" customFormat="1" thickBot="1" x14ac:dyDescent="0.25">
      <c r="A77" s="288"/>
      <c r="B77" s="264" t="s">
        <v>708</v>
      </c>
      <c r="C77" s="283"/>
      <c r="D77" s="283"/>
      <c r="E77" s="268" t="s">
        <v>67</v>
      </c>
      <c r="F77" s="268" t="s">
        <v>67</v>
      </c>
      <c r="G77" s="268" t="s">
        <v>67</v>
      </c>
      <c r="H77" s="269" t="s">
        <v>67</v>
      </c>
    </row>
    <row r="78" spans="1:8" s="74" customFormat="1" thickTop="1" x14ac:dyDescent="0.2">
      <c r="A78" s="288"/>
      <c r="B78" s="283"/>
      <c r="C78" s="283"/>
      <c r="D78" s="283"/>
      <c r="E78" s="257"/>
      <c r="F78" s="257"/>
      <c r="G78" s="257"/>
      <c r="H78" s="270"/>
    </row>
    <row r="79" spans="1:8" s="74" customFormat="1" ht="11.25" x14ac:dyDescent="0.2">
      <c r="A79" s="273"/>
      <c r="B79" s="264"/>
      <c r="C79" s="264"/>
      <c r="D79" s="264"/>
      <c r="E79" s="264"/>
      <c r="F79" s="264"/>
      <c r="G79" s="264"/>
      <c r="H79" s="264"/>
    </row>
    <row r="80" spans="1:8" s="74" customFormat="1" ht="11.25" x14ac:dyDescent="0.2">
      <c r="A80" s="259"/>
      <c r="B80" s="257"/>
      <c r="C80" s="257"/>
      <c r="D80" s="257"/>
      <c r="E80" s="260" t="s">
        <v>107</v>
      </c>
      <c r="F80" s="509"/>
      <c r="G80" s="261" t="s">
        <v>108</v>
      </c>
      <c r="H80" s="459"/>
    </row>
    <row r="81" spans="1:8" s="74" customFormat="1" ht="11.25" x14ac:dyDescent="0.2">
      <c r="A81" s="259"/>
      <c r="B81" s="262"/>
      <c r="C81" s="262"/>
      <c r="D81" s="262"/>
      <c r="G81" s="511" t="s">
        <v>109</v>
      </c>
    </row>
    <row r="82" spans="1:8" s="74" customFormat="1" ht="11.25" x14ac:dyDescent="0.2">
      <c r="A82" s="289">
        <v>42.9</v>
      </c>
      <c r="B82" s="283" t="s">
        <v>709</v>
      </c>
      <c r="C82" s="283"/>
      <c r="D82" s="283"/>
      <c r="E82" s="263" t="s">
        <v>248</v>
      </c>
      <c r="F82" s="263" t="s">
        <v>249</v>
      </c>
      <c r="G82" s="264" t="s">
        <v>248</v>
      </c>
      <c r="H82" s="265" t="s">
        <v>249</v>
      </c>
    </row>
    <row r="83" spans="1:8" s="74" customFormat="1" ht="11.25" x14ac:dyDescent="0.2">
      <c r="A83" s="288"/>
      <c r="B83" s="283"/>
      <c r="C83" s="283"/>
      <c r="D83" s="283"/>
      <c r="E83" s="257"/>
      <c r="F83" s="257"/>
      <c r="G83" s="257"/>
      <c r="H83" s="270"/>
    </row>
    <row r="84" spans="1:8" s="74" customFormat="1" ht="11.25" x14ac:dyDescent="0.2">
      <c r="A84" s="288"/>
      <c r="B84" s="264" t="s">
        <v>710</v>
      </c>
      <c r="C84" s="283"/>
      <c r="D84" s="283"/>
      <c r="E84" s="285" t="s">
        <v>67</v>
      </c>
      <c r="F84" s="285" t="s">
        <v>67</v>
      </c>
      <c r="G84" s="285" t="s">
        <v>67</v>
      </c>
      <c r="H84" s="285" t="s">
        <v>67</v>
      </c>
    </row>
    <row r="85" spans="1:8" s="74" customFormat="1" ht="11.25" x14ac:dyDescent="0.2">
      <c r="A85" s="288"/>
      <c r="B85" s="264" t="s">
        <v>1100</v>
      </c>
      <c r="C85" s="283"/>
      <c r="D85" s="283"/>
      <c r="E85" s="285" t="s">
        <v>67</v>
      </c>
      <c r="F85" s="285" t="s">
        <v>67</v>
      </c>
      <c r="G85" s="285" t="s">
        <v>67</v>
      </c>
      <c r="H85" s="285" t="s">
        <v>67</v>
      </c>
    </row>
    <row r="86" spans="1:8" s="74" customFormat="1" ht="11.25" x14ac:dyDescent="0.2">
      <c r="A86" s="288"/>
      <c r="B86" s="264" t="s">
        <v>1</v>
      </c>
      <c r="C86" s="264"/>
      <c r="D86" s="283"/>
      <c r="E86" s="285" t="s">
        <v>67</v>
      </c>
      <c r="F86" s="285" t="s">
        <v>67</v>
      </c>
      <c r="G86" s="285" t="s">
        <v>67</v>
      </c>
      <c r="H86" s="285" t="s">
        <v>67</v>
      </c>
    </row>
    <row r="87" spans="1:8" s="74" customFormat="1" ht="11.25" x14ac:dyDescent="0.2">
      <c r="A87" s="288"/>
      <c r="B87" s="264" t="s">
        <v>1101</v>
      </c>
      <c r="C87" s="264"/>
      <c r="D87" s="283"/>
      <c r="E87" s="285" t="s">
        <v>67</v>
      </c>
      <c r="F87" s="285" t="s">
        <v>67</v>
      </c>
      <c r="G87" s="285" t="s">
        <v>67</v>
      </c>
      <c r="H87" s="285" t="s">
        <v>67</v>
      </c>
    </row>
    <row r="88" spans="1:8" s="74" customFormat="1" ht="11.25" x14ac:dyDescent="0.2">
      <c r="A88" s="288"/>
      <c r="B88" s="264" t="s">
        <v>711</v>
      </c>
      <c r="C88" s="283"/>
      <c r="D88" s="283"/>
      <c r="E88" s="285" t="s">
        <v>67</v>
      </c>
      <c r="F88" s="285" t="s">
        <v>67</v>
      </c>
      <c r="G88" s="285" t="s">
        <v>67</v>
      </c>
      <c r="H88" s="285" t="s">
        <v>67</v>
      </c>
    </row>
    <row r="89" spans="1:8" x14ac:dyDescent="0.2">
      <c r="A89" s="290"/>
      <c r="B89" s="255"/>
      <c r="C89" s="255"/>
      <c r="D89" s="255"/>
      <c r="E89" s="19"/>
      <c r="F89" s="19"/>
      <c r="G89" s="19"/>
      <c r="H89" s="28"/>
    </row>
    <row r="90" spans="1:8" x14ac:dyDescent="0.2">
      <c r="A90" s="291" t="s">
        <v>1175</v>
      </c>
      <c r="B90" s="292" t="s">
        <v>896</v>
      </c>
      <c r="C90" s="292"/>
      <c r="D90" s="292"/>
      <c r="E90" s="292"/>
      <c r="F90" s="292"/>
      <c r="G90" s="292"/>
      <c r="H90" s="292"/>
    </row>
    <row r="91" spans="1:8" x14ac:dyDescent="0.2">
      <c r="A91" s="290"/>
      <c r="B91" s="255"/>
      <c r="C91" s="255"/>
      <c r="D91" s="255"/>
      <c r="E91" s="19"/>
      <c r="F91" s="19"/>
      <c r="G91" s="19"/>
      <c r="H91" s="28"/>
    </row>
    <row r="92" spans="1:8" x14ac:dyDescent="0.2">
      <c r="A92" s="293" t="s">
        <v>1176</v>
      </c>
      <c r="B92" s="255" t="s">
        <v>712</v>
      </c>
      <c r="C92" s="255"/>
      <c r="D92" s="255"/>
      <c r="E92" s="19"/>
      <c r="F92" s="19"/>
      <c r="G92" s="19"/>
      <c r="H92" s="28"/>
    </row>
    <row r="93" spans="1:8" x14ac:dyDescent="0.2">
      <c r="A93" s="290"/>
      <c r="B93" s="255"/>
      <c r="C93" s="255"/>
      <c r="D93" s="255"/>
      <c r="E93" s="19"/>
      <c r="F93" s="19"/>
      <c r="G93" s="19"/>
      <c r="H93" s="28"/>
    </row>
    <row r="94" spans="1:8" x14ac:dyDescent="0.2">
      <c r="A94" s="290"/>
      <c r="B94" s="701" t="s">
        <v>713</v>
      </c>
      <c r="C94" s="701"/>
      <c r="D94" s="701"/>
      <c r="E94" s="701"/>
      <c r="F94" s="701"/>
      <c r="G94" s="701"/>
      <c r="H94" s="701"/>
    </row>
    <row r="95" spans="1:8" x14ac:dyDescent="0.2">
      <c r="A95" s="290"/>
      <c r="B95" s="701"/>
      <c r="C95" s="701"/>
      <c r="D95" s="701"/>
      <c r="E95" s="701"/>
      <c r="F95" s="701"/>
      <c r="G95" s="701"/>
      <c r="H95" s="701"/>
    </row>
    <row r="96" spans="1:8" x14ac:dyDescent="0.2">
      <c r="A96" s="290"/>
      <c r="B96" s="701"/>
      <c r="C96" s="701"/>
      <c r="D96" s="701"/>
      <c r="E96" s="701"/>
      <c r="F96" s="701"/>
      <c r="G96" s="701"/>
      <c r="H96" s="701"/>
    </row>
    <row r="97" spans="1:8" x14ac:dyDescent="0.2">
      <c r="A97" s="290"/>
      <c r="B97" s="701"/>
      <c r="C97" s="701"/>
      <c r="D97" s="701"/>
      <c r="E97" s="701"/>
      <c r="F97" s="701"/>
      <c r="G97" s="701"/>
      <c r="H97" s="701"/>
    </row>
    <row r="98" spans="1:8" x14ac:dyDescent="0.2">
      <c r="A98" s="290"/>
      <c r="B98" s="255"/>
      <c r="C98" s="255"/>
      <c r="D98" s="255"/>
      <c r="E98" s="19"/>
      <c r="F98" s="19"/>
      <c r="G98" s="19"/>
      <c r="H98" s="28"/>
    </row>
    <row r="99" spans="1:8" x14ac:dyDescent="0.2">
      <c r="A99" s="290"/>
      <c r="B99" s="255"/>
      <c r="C99" s="255"/>
      <c r="D99" s="255"/>
      <c r="E99" s="19"/>
      <c r="F99" s="19"/>
      <c r="G99" s="27" t="s">
        <v>107</v>
      </c>
      <c r="H99" s="366"/>
    </row>
    <row r="100" spans="1:8" x14ac:dyDescent="0.2">
      <c r="A100" s="290"/>
      <c r="B100" s="255"/>
      <c r="C100" s="255"/>
      <c r="D100" s="255"/>
      <c r="E100" s="19"/>
      <c r="F100" s="19"/>
      <c r="G100" s="294" t="s">
        <v>248</v>
      </c>
      <c r="H100" s="294" t="s">
        <v>249</v>
      </c>
    </row>
    <row r="101" spans="1:8" x14ac:dyDescent="0.2">
      <c r="A101" s="290"/>
      <c r="B101" s="255"/>
      <c r="C101" s="255"/>
      <c r="D101" s="255"/>
      <c r="E101" s="19"/>
      <c r="F101" s="19"/>
      <c r="G101" s="19"/>
      <c r="H101" s="28"/>
    </row>
    <row r="102" spans="1:8" x14ac:dyDescent="0.2">
      <c r="A102" s="290"/>
      <c r="B102" s="255"/>
      <c r="C102" s="295" t="s">
        <v>714</v>
      </c>
      <c r="D102" s="255"/>
      <c r="E102" s="19"/>
      <c r="F102" s="19"/>
      <c r="G102" s="285" t="s">
        <v>67</v>
      </c>
      <c r="H102" s="285" t="s">
        <v>67</v>
      </c>
    </row>
    <row r="103" spans="1:8" x14ac:dyDescent="0.2">
      <c r="A103" s="290"/>
      <c r="B103" s="255"/>
      <c r="C103" s="295" t="s">
        <v>715</v>
      </c>
      <c r="D103" s="255"/>
      <c r="E103" s="19"/>
      <c r="F103" s="19"/>
      <c r="G103" s="285" t="s">
        <v>67</v>
      </c>
      <c r="H103" s="285" t="s">
        <v>67</v>
      </c>
    </row>
    <row r="104" spans="1:8" x14ac:dyDescent="0.2">
      <c r="A104" s="290"/>
      <c r="B104" s="255"/>
      <c r="C104" s="295" t="s">
        <v>716</v>
      </c>
      <c r="D104" s="255"/>
      <c r="E104" s="19"/>
      <c r="F104" s="19"/>
      <c r="G104" s="285" t="s">
        <v>67</v>
      </c>
      <c r="H104" s="285" t="s">
        <v>67</v>
      </c>
    </row>
    <row r="105" spans="1:8" x14ac:dyDescent="0.2">
      <c r="A105" s="290"/>
      <c r="B105" s="255"/>
      <c r="C105" s="295" t="s">
        <v>717</v>
      </c>
      <c r="D105" s="255"/>
      <c r="E105" s="19"/>
      <c r="F105" s="19"/>
      <c r="G105" s="285" t="s">
        <v>67</v>
      </c>
      <c r="H105" s="285" t="s">
        <v>67</v>
      </c>
    </row>
    <row r="106" spans="1:8" x14ac:dyDescent="0.2">
      <c r="A106" s="290"/>
      <c r="B106" s="255"/>
      <c r="C106" s="295" t="s">
        <v>718</v>
      </c>
      <c r="D106" s="255"/>
      <c r="E106" s="19"/>
      <c r="F106" s="19"/>
      <c r="G106" s="285" t="s">
        <v>67</v>
      </c>
      <c r="H106" s="285" t="s">
        <v>67</v>
      </c>
    </row>
    <row r="107" spans="1:8" x14ac:dyDescent="0.2">
      <c r="A107" s="290"/>
      <c r="B107" s="255"/>
      <c r="C107" s="295" t="s">
        <v>719</v>
      </c>
      <c r="D107" s="255"/>
      <c r="E107" s="19"/>
      <c r="F107" s="19"/>
      <c r="G107" s="285" t="s">
        <v>67</v>
      </c>
      <c r="H107" s="285" t="s">
        <v>67</v>
      </c>
    </row>
    <row r="108" spans="1:8" x14ac:dyDescent="0.2">
      <c r="A108" s="290"/>
      <c r="B108" s="255"/>
      <c r="C108" s="295" t="s">
        <v>720</v>
      </c>
      <c r="D108" s="255"/>
      <c r="E108" s="19"/>
      <c r="F108" s="19"/>
      <c r="G108" s="285" t="s">
        <v>67</v>
      </c>
      <c r="H108" s="285" t="s">
        <v>67</v>
      </c>
    </row>
    <row r="109" spans="1:8" x14ac:dyDescent="0.2">
      <c r="A109" s="290"/>
      <c r="B109" s="255"/>
      <c r="C109" s="295" t="s">
        <v>721</v>
      </c>
      <c r="D109" s="255"/>
      <c r="E109" s="19"/>
      <c r="F109" s="19"/>
      <c r="G109" s="285" t="s">
        <v>67</v>
      </c>
      <c r="H109" s="285" t="s">
        <v>67</v>
      </c>
    </row>
    <row r="110" spans="1:8" x14ac:dyDescent="0.2">
      <c r="A110" s="290"/>
      <c r="B110" s="255"/>
      <c r="C110" s="295"/>
      <c r="D110" s="255"/>
      <c r="E110" s="19"/>
      <c r="F110" s="19"/>
      <c r="G110" s="19"/>
      <c r="H110" s="28"/>
    </row>
    <row r="111" spans="1:8" x14ac:dyDescent="0.2">
      <c r="A111" s="290"/>
      <c r="B111" s="255"/>
      <c r="C111" s="295"/>
      <c r="D111" s="255"/>
      <c r="E111" s="19"/>
      <c r="F111" s="19"/>
      <c r="G111" s="19"/>
      <c r="H111" s="28"/>
    </row>
    <row r="112" spans="1:8" x14ac:dyDescent="0.2">
      <c r="A112" s="290"/>
      <c r="B112" s="255"/>
      <c r="C112" s="255"/>
      <c r="D112" s="255"/>
      <c r="E112" s="19"/>
      <c r="F112" s="19"/>
      <c r="G112" s="19"/>
      <c r="H112" s="28"/>
    </row>
    <row r="113" spans="1:10" ht="12.75" thickBot="1" x14ac:dyDescent="0.25">
      <c r="A113" s="293" t="s">
        <v>1177</v>
      </c>
      <c r="B113" s="255" t="s">
        <v>722</v>
      </c>
      <c r="C113" s="255"/>
      <c r="D113" s="255"/>
      <c r="E113" s="19"/>
      <c r="F113" s="19"/>
      <c r="G113" s="19"/>
      <c r="H113" s="269" t="s">
        <v>67</v>
      </c>
    </row>
    <row r="114" spans="1:10" ht="12.75" thickTop="1" x14ac:dyDescent="0.2">
      <c r="A114" s="290"/>
      <c r="B114" s="255"/>
      <c r="C114" s="255"/>
      <c r="D114" s="255"/>
      <c r="E114" s="19"/>
      <c r="F114" s="19"/>
      <c r="G114" s="19"/>
      <c r="H114" s="296"/>
    </row>
    <row r="115" spans="1:10" ht="12.75" thickBot="1" x14ac:dyDescent="0.25">
      <c r="A115" s="293" t="s">
        <v>1178</v>
      </c>
      <c r="B115" s="255" t="s">
        <v>723</v>
      </c>
      <c r="C115" s="255"/>
      <c r="D115" s="255"/>
      <c r="E115" s="19"/>
      <c r="F115" s="19"/>
      <c r="G115" s="19"/>
      <c r="H115" s="269" t="s">
        <v>67</v>
      </c>
    </row>
    <row r="116" spans="1:10" ht="12.75" thickTop="1" x14ac:dyDescent="0.2">
      <c r="A116" s="290"/>
      <c r="B116" s="255"/>
      <c r="C116" s="255"/>
      <c r="D116" s="255"/>
      <c r="E116" s="19"/>
      <c r="F116" s="19"/>
      <c r="G116" s="19"/>
      <c r="H116" s="28"/>
    </row>
    <row r="117" spans="1:10" x14ac:dyDescent="0.2">
      <c r="A117" s="293" t="s">
        <v>1179</v>
      </c>
      <c r="B117" s="255" t="s">
        <v>724</v>
      </c>
      <c r="C117" s="255"/>
      <c r="D117" s="255"/>
      <c r="E117" s="19"/>
      <c r="F117" s="19"/>
      <c r="G117" s="19"/>
      <c r="H117" s="28"/>
    </row>
    <row r="118" spans="1:10" x14ac:dyDescent="0.2">
      <c r="A118" s="290"/>
      <c r="B118" s="255"/>
      <c r="C118" s="255"/>
      <c r="D118" s="255"/>
      <c r="E118" s="19"/>
      <c r="F118" s="28"/>
      <c r="G118" s="28"/>
      <c r="H118" s="28"/>
    </row>
    <row r="119" spans="1:10" x14ac:dyDescent="0.2">
      <c r="A119" s="290"/>
      <c r="B119" s="295" t="s">
        <v>725</v>
      </c>
      <c r="C119" s="255"/>
      <c r="D119" s="255"/>
      <c r="E119" s="19"/>
      <c r="F119" s="28"/>
      <c r="G119" s="28"/>
      <c r="H119" s="28"/>
    </row>
    <row r="120" spans="1:10" x14ac:dyDescent="0.2">
      <c r="A120" s="290"/>
      <c r="B120" s="255"/>
      <c r="C120" s="255"/>
      <c r="D120" s="255"/>
      <c r="E120" s="19"/>
      <c r="F120" s="28"/>
      <c r="G120" s="28"/>
      <c r="H120" s="28"/>
    </row>
    <row r="121" spans="1:10" x14ac:dyDescent="0.2">
      <c r="A121" s="293" t="s">
        <v>1180</v>
      </c>
      <c r="B121" s="255" t="s">
        <v>1103</v>
      </c>
      <c r="C121" s="255"/>
      <c r="D121" s="255"/>
      <c r="E121" s="19"/>
      <c r="F121" s="28"/>
      <c r="G121" s="28"/>
      <c r="H121" s="28"/>
    </row>
    <row r="122" spans="1:10" x14ac:dyDescent="0.2">
      <c r="A122" s="290"/>
      <c r="B122" s="255"/>
      <c r="C122" s="255"/>
      <c r="D122" s="255"/>
      <c r="E122" s="19"/>
      <c r="F122" s="28"/>
      <c r="G122" s="28"/>
      <c r="H122" s="28"/>
    </row>
    <row r="123" spans="1:10" x14ac:dyDescent="0.2">
      <c r="A123" s="290"/>
      <c r="B123" s="292" t="s">
        <v>732</v>
      </c>
      <c r="C123" s="30"/>
      <c r="D123" s="30"/>
      <c r="E123" s="30"/>
      <c r="F123" s="30"/>
      <c r="G123" s="30"/>
      <c r="H123" s="30"/>
    </row>
    <row r="124" spans="1:10" x14ac:dyDescent="0.2">
      <c r="A124" s="290"/>
      <c r="B124" s="292"/>
      <c r="C124" s="30"/>
      <c r="D124" s="30"/>
      <c r="E124" s="30"/>
      <c r="F124" s="30"/>
      <c r="G124" s="30"/>
      <c r="H124" s="30"/>
    </row>
    <row r="125" spans="1:10" x14ac:dyDescent="0.2">
      <c r="A125" s="297">
        <v>42.15</v>
      </c>
      <c r="B125" s="702" t="s">
        <v>733</v>
      </c>
      <c r="C125" s="702"/>
      <c r="D125" s="702"/>
      <c r="E125" s="702"/>
      <c r="F125" s="702"/>
      <c r="G125" s="702"/>
      <c r="H125" s="702"/>
      <c r="I125" s="298"/>
      <c r="J125" s="298"/>
    </row>
    <row r="126" spans="1:10" x14ac:dyDescent="0.2">
      <c r="A126" s="299"/>
      <c r="B126" s="702"/>
      <c r="C126" s="702"/>
      <c r="D126" s="702"/>
      <c r="E126" s="702"/>
      <c r="F126" s="702"/>
      <c r="G126" s="702"/>
      <c r="H126" s="702"/>
      <c r="I126" s="298"/>
      <c r="J126" s="298"/>
    </row>
    <row r="127" spans="1:10" x14ac:dyDescent="0.2">
      <c r="A127" s="299"/>
      <c r="B127" s="300"/>
      <c r="C127" s="300"/>
      <c r="D127" s="300"/>
      <c r="E127" s="300"/>
      <c r="F127" s="300"/>
      <c r="G127" s="300"/>
      <c r="H127" s="300"/>
      <c r="I127" s="300"/>
      <c r="J127" s="300"/>
    </row>
    <row r="128" spans="1:10" x14ac:dyDescent="0.2">
      <c r="A128" s="299"/>
      <c r="B128" s="703" t="s">
        <v>726</v>
      </c>
      <c r="C128" s="704"/>
      <c r="D128" s="301" t="s">
        <v>727</v>
      </c>
      <c r="E128" s="302"/>
      <c r="F128" s="302"/>
      <c r="G128" s="302"/>
      <c r="H128" s="303"/>
      <c r="I128" s="304"/>
      <c r="J128" s="305"/>
    </row>
    <row r="129" spans="1:10" x14ac:dyDescent="0.2">
      <c r="A129" s="306"/>
      <c r="B129" s="703" t="s">
        <v>728</v>
      </c>
      <c r="C129" s="704"/>
      <c r="D129" s="301" t="s">
        <v>727</v>
      </c>
      <c r="E129" s="302"/>
      <c r="F129" s="302"/>
      <c r="G129" s="302"/>
      <c r="H129" s="303"/>
      <c r="I129" s="304"/>
      <c r="J129" s="305"/>
    </row>
    <row r="130" spans="1:10" x14ac:dyDescent="0.2">
      <c r="A130" s="306"/>
      <c r="B130" s="703" t="s">
        <v>729</v>
      </c>
      <c r="C130" s="704"/>
      <c r="D130" s="301" t="s">
        <v>727</v>
      </c>
      <c r="E130" s="302"/>
      <c r="F130" s="302"/>
      <c r="G130" s="302"/>
      <c r="H130" s="303"/>
      <c r="I130" s="304"/>
      <c r="J130" s="305"/>
    </row>
    <row r="131" spans="1:10" x14ac:dyDescent="0.2">
      <c r="A131" s="306"/>
      <c r="B131" s="703" t="s">
        <v>1102</v>
      </c>
      <c r="C131" s="704"/>
      <c r="D131" s="301" t="s">
        <v>727</v>
      </c>
      <c r="E131" s="302"/>
      <c r="F131" s="302"/>
      <c r="G131" s="302"/>
      <c r="H131" s="303"/>
      <c r="I131" s="304"/>
      <c r="J131" s="305"/>
    </row>
    <row r="132" spans="1:10" x14ac:dyDescent="0.2">
      <c r="A132" s="306"/>
      <c r="B132" s="699" t="s">
        <v>730</v>
      </c>
      <c r="C132" s="700"/>
      <c r="D132" s="301" t="s">
        <v>727</v>
      </c>
      <c r="E132" s="302"/>
      <c r="F132" s="302"/>
      <c r="G132" s="302"/>
      <c r="H132" s="303"/>
      <c r="I132" s="304"/>
      <c r="J132" s="305"/>
    </row>
    <row r="133" spans="1:10" x14ac:dyDescent="0.2">
      <c r="A133" s="385"/>
    </row>
    <row r="134" spans="1:10" x14ac:dyDescent="0.2">
      <c r="A134" s="70">
        <v>43</v>
      </c>
      <c r="B134" s="7" t="s">
        <v>731</v>
      </c>
    </row>
    <row r="135" spans="1:10" x14ac:dyDescent="0.2">
      <c r="A135" s="11"/>
    </row>
    <row r="136" spans="1:10" x14ac:dyDescent="0.2">
      <c r="B136" s="635" t="s">
        <v>897</v>
      </c>
      <c r="C136" s="635"/>
      <c r="D136" s="635"/>
      <c r="E136" s="635"/>
      <c r="F136" s="635"/>
      <c r="G136" s="635"/>
      <c r="H136" s="635"/>
      <c r="I136" s="30"/>
      <c r="J136" s="30"/>
    </row>
    <row r="137" spans="1:10" x14ac:dyDescent="0.2">
      <c r="B137" s="635"/>
      <c r="C137" s="635"/>
      <c r="D137" s="635"/>
      <c r="E137" s="635"/>
      <c r="F137" s="635"/>
      <c r="G137" s="635"/>
      <c r="H137" s="635"/>
      <c r="I137" s="30"/>
      <c r="J137" s="30"/>
    </row>
    <row r="138" spans="1:10" x14ac:dyDescent="0.2">
      <c r="B138" s="387"/>
      <c r="C138" s="387"/>
      <c r="D138" s="387"/>
      <c r="E138" s="387"/>
      <c r="F138" s="387"/>
      <c r="G138" s="387"/>
      <c r="H138" s="387"/>
      <c r="I138" s="387"/>
      <c r="J138" s="387"/>
    </row>
    <row r="139" spans="1:10" x14ac:dyDescent="0.2">
      <c r="A139" s="290" t="s">
        <v>298</v>
      </c>
      <c r="B139" s="292"/>
      <c r="C139" s="30"/>
      <c r="D139" s="30"/>
      <c r="E139" s="30"/>
      <c r="F139" s="30"/>
      <c r="G139" s="30"/>
      <c r="H139" s="30"/>
    </row>
  </sheetData>
  <mergeCells count="8">
    <mergeCell ref="B132:C132"/>
    <mergeCell ref="B136:H137"/>
    <mergeCell ref="B94:H97"/>
    <mergeCell ref="B125:H126"/>
    <mergeCell ref="B128:C128"/>
    <mergeCell ref="B129:C129"/>
    <mergeCell ref="B130:C130"/>
    <mergeCell ref="B131:C131"/>
  </mergeCells>
  <pageMargins left="0.7" right="0.7" top="0.75" bottom="0.75" header="0.3" footer="0.3"/>
  <pageSetup scale="88" orientation="portrait" horizontalDpi="4294967294" verticalDpi="4294967294" r:id="rId1"/>
  <rowBreaks count="1" manualBreakCount="1">
    <brk id="69"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2:N91"/>
  <sheetViews>
    <sheetView view="pageBreakPreview" topLeftCell="A61" zoomScale="140" zoomScaleNormal="100" zoomScaleSheetLayoutView="140" workbookViewId="0">
      <selection activeCell="B70" sqref="B70:H73"/>
    </sheetView>
  </sheetViews>
  <sheetFormatPr defaultColWidth="9" defaultRowHeight="12" x14ac:dyDescent="0.2"/>
  <cols>
    <col min="1" max="1" width="5.125" style="8" customWidth="1"/>
    <col min="2" max="2" width="6.125" style="8" customWidth="1"/>
    <col min="3" max="3" width="19" style="8" customWidth="1"/>
    <col min="4" max="4" width="7.375" style="8" customWidth="1"/>
    <col min="5" max="5" width="8.375" style="8" customWidth="1"/>
    <col min="6" max="6" width="8.5" style="8" customWidth="1"/>
    <col min="7" max="7" width="7.5" style="8" customWidth="1"/>
    <col min="8" max="8" width="8.875" style="8" customWidth="1"/>
    <col min="9" max="9" width="10.25" style="9" customWidth="1"/>
    <col min="10" max="10" width="8.625" style="8" customWidth="1"/>
    <col min="11" max="16384" width="9" style="8"/>
  </cols>
  <sheetData>
    <row r="2" spans="1:10" x14ac:dyDescent="0.2">
      <c r="A2" s="70">
        <v>44</v>
      </c>
      <c r="B2" s="7" t="s">
        <v>378</v>
      </c>
    </row>
    <row r="3" spans="1:10" x14ac:dyDescent="0.2">
      <c r="A3" s="70"/>
      <c r="B3" s="7"/>
    </row>
    <row r="4" spans="1:10" x14ac:dyDescent="0.2">
      <c r="A4" s="70">
        <v>44.1</v>
      </c>
      <c r="B4" s="7" t="s">
        <v>376</v>
      </c>
    </row>
    <row r="5" spans="1:10" x14ac:dyDescent="0.2">
      <c r="A5" s="70"/>
      <c r="B5" s="7"/>
      <c r="G5" s="705" t="s">
        <v>109</v>
      </c>
      <c r="H5" s="705"/>
    </row>
    <row r="6" spans="1:10" s="74" customFormat="1" ht="11.25" x14ac:dyDescent="0.2">
      <c r="A6" s="75"/>
      <c r="B6" s="709" t="s">
        <v>66</v>
      </c>
      <c r="C6" s="710"/>
      <c r="D6" s="710"/>
      <c r="E6" s="710"/>
      <c r="F6" s="710"/>
      <c r="G6" s="710"/>
      <c r="H6" s="710"/>
      <c r="I6" s="711"/>
      <c r="J6" s="711"/>
    </row>
    <row r="7" spans="1:10" s="74" customFormat="1" ht="11.25" customHeight="1" x14ac:dyDescent="0.2">
      <c r="A7" s="72"/>
      <c r="B7" s="654" t="s">
        <v>299</v>
      </c>
      <c r="C7" s="714"/>
      <c r="D7" s="657" t="s">
        <v>157</v>
      </c>
      <c r="E7" s="658"/>
      <c r="F7" s="659"/>
      <c r="G7" s="715" t="s">
        <v>301</v>
      </c>
      <c r="H7" s="721" t="s">
        <v>362</v>
      </c>
      <c r="I7" s="141"/>
      <c r="J7" s="712"/>
    </row>
    <row r="8" spans="1:10" s="74" customFormat="1" ht="58.5" customHeight="1" x14ac:dyDescent="0.2">
      <c r="A8" s="72"/>
      <c r="B8" s="656"/>
      <c r="C8" s="656"/>
      <c r="D8" s="180" t="s">
        <v>300</v>
      </c>
      <c r="E8" s="180" t="s">
        <v>302</v>
      </c>
      <c r="F8" s="180" t="s">
        <v>303</v>
      </c>
      <c r="G8" s="716"/>
      <c r="H8" s="722"/>
      <c r="I8" s="141"/>
      <c r="J8" s="713"/>
    </row>
    <row r="9" spans="1:10" s="74" customFormat="1" ht="6" customHeight="1" x14ac:dyDescent="0.2">
      <c r="A9" s="72"/>
      <c r="D9" s="139"/>
      <c r="E9" s="139"/>
      <c r="F9" s="139"/>
      <c r="G9" s="140"/>
      <c r="H9" s="308"/>
      <c r="I9" s="141"/>
      <c r="J9" s="140"/>
    </row>
    <row r="10" spans="1:10" s="74" customFormat="1" ht="11.25" x14ac:dyDescent="0.2">
      <c r="A10" s="72"/>
      <c r="B10" s="181" t="s">
        <v>1104</v>
      </c>
      <c r="D10" s="71" t="s">
        <v>67</v>
      </c>
      <c r="E10" s="71" t="s">
        <v>67</v>
      </c>
      <c r="F10" s="71" t="s">
        <v>67</v>
      </c>
      <c r="G10" s="71" t="s">
        <v>67</v>
      </c>
      <c r="H10" s="71" t="s">
        <v>67</v>
      </c>
      <c r="I10" s="141"/>
      <c r="J10" s="71"/>
    </row>
    <row r="11" spans="1:10" s="74" customFormat="1" ht="11.25" x14ac:dyDescent="0.2">
      <c r="A11" s="72"/>
      <c r="B11" s="181" t="s">
        <v>1084</v>
      </c>
      <c r="D11" s="71"/>
      <c r="E11" s="71"/>
      <c r="F11" s="71"/>
      <c r="G11" s="71"/>
      <c r="H11" s="71"/>
      <c r="I11" s="141"/>
      <c r="J11" s="71"/>
    </row>
    <row r="12" spans="1:10" s="74" customFormat="1" ht="11.25" x14ac:dyDescent="0.2">
      <c r="A12" s="72"/>
      <c r="B12" s="181" t="s">
        <v>304</v>
      </c>
      <c r="D12" s="71" t="s">
        <v>67</v>
      </c>
      <c r="E12" s="71" t="s">
        <v>67</v>
      </c>
      <c r="F12" s="71" t="s">
        <v>67</v>
      </c>
      <c r="G12" s="71" t="s">
        <v>67</v>
      </c>
      <c r="H12" s="71" t="s">
        <v>67</v>
      </c>
      <c r="I12" s="141"/>
      <c r="J12" s="71"/>
    </row>
    <row r="13" spans="1:10" s="74" customFormat="1" ht="11.25" x14ac:dyDescent="0.2">
      <c r="A13" s="72"/>
      <c r="B13" s="181" t="s">
        <v>306</v>
      </c>
      <c r="D13" s="71"/>
      <c r="E13" s="71"/>
      <c r="F13" s="71"/>
      <c r="G13" s="71"/>
      <c r="H13" s="71"/>
      <c r="I13" s="141"/>
      <c r="J13" s="71"/>
    </row>
    <row r="14" spans="1:10" s="74" customFormat="1" ht="11.25" x14ac:dyDescent="0.2">
      <c r="A14" s="72"/>
      <c r="B14" s="376" t="s">
        <v>1105</v>
      </c>
      <c r="D14" s="71" t="s">
        <v>67</v>
      </c>
      <c r="E14" s="71" t="s">
        <v>67</v>
      </c>
      <c r="F14" s="71" t="s">
        <v>67</v>
      </c>
      <c r="G14" s="71" t="s">
        <v>67</v>
      </c>
      <c r="H14" s="71" t="s">
        <v>67</v>
      </c>
      <c r="I14" s="141"/>
      <c r="J14" s="71"/>
    </row>
    <row r="15" spans="1:10" s="74" customFormat="1" ht="11.25" x14ac:dyDescent="0.2">
      <c r="A15" s="72"/>
      <c r="B15" s="376" t="s">
        <v>1106</v>
      </c>
      <c r="D15" s="71" t="s">
        <v>67</v>
      </c>
      <c r="E15" s="71" t="s">
        <v>67</v>
      </c>
      <c r="F15" s="71" t="s">
        <v>67</v>
      </c>
      <c r="G15" s="71" t="s">
        <v>67</v>
      </c>
      <c r="H15" s="71" t="s">
        <v>67</v>
      </c>
      <c r="I15" s="141"/>
      <c r="J15" s="71"/>
    </row>
    <row r="16" spans="1:10" s="74" customFormat="1" ht="11.25" x14ac:dyDescent="0.2">
      <c r="A16" s="72"/>
      <c r="B16" s="181" t="s">
        <v>24</v>
      </c>
      <c r="D16" s="71" t="s">
        <v>67</v>
      </c>
      <c r="E16" s="71" t="s">
        <v>67</v>
      </c>
      <c r="F16" s="71" t="s">
        <v>67</v>
      </c>
      <c r="G16" s="71" t="s">
        <v>67</v>
      </c>
      <c r="H16" s="71" t="s">
        <v>67</v>
      </c>
      <c r="I16" s="141"/>
      <c r="J16" s="71"/>
    </row>
    <row r="17" spans="1:10" s="74" customFormat="1" ht="11.25" x14ac:dyDescent="0.2">
      <c r="A17" s="72"/>
      <c r="B17" s="181" t="s">
        <v>361</v>
      </c>
      <c r="D17" s="71" t="s">
        <v>67</v>
      </c>
      <c r="E17" s="71" t="s">
        <v>67</v>
      </c>
      <c r="F17" s="71" t="s">
        <v>67</v>
      </c>
      <c r="G17" s="71" t="s">
        <v>67</v>
      </c>
      <c r="H17" s="71" t="s">
        <v>67</v>
      </c>
      <c r="I17" s="141"/>
      <c r="J17" s="71"/>
    </row>
    <row r="18" spans="1:10" s="74" customFormat="1" ht="11.25" x14ac:dyDescent="0.2">
      <c r="A18" s="72"/>
      <c r="B18" s="181" t="s">
        <v>359</v>
      </c>
      <c r="D18" s="77" t="s">
        <v>67</v>
      </c>
      <c r="E18" s="77" t="s">
        <v>67</v>
      </c>
      <c r="F18" s="77" t="s">
        <v>67</v>
      </c>
      <c r="G18" s="77" t="s">
        <v>67</v>
      </c>
      <c r="H18" s="77" t="s">
        <v>67</v>
      </c>
      <c r="I18" s="141"/>
      <c r="J18" s="77"/>
    </row>
    <row r="19" spans="1:10" s="74" customFormat="1" ht="11.25" x14ac:dyDescent="0.2">
      <c r="A19" s="72"/>
      <c r="B19" s="181" t="s">
        <v>45</v>
      </c>
      <c r="D19" s="77" t="s">
        <v>67</v>
      </c>
      <c r="E19" s="77" t="s">
        <v>67</v>
      </c>
      <c r="F19" s="77" t="s">
        <v>67</v>
      </c>
      <c r="G19" s="77" t="s">
        <v>67</v>
      </c>
      <c r="H19" s="77" t="s">
        <v>67</v>
      </c>
      <c r="I19" s="141"/>
      <c r="J19" s="77"/>
    </row>
    <row r="20" spans="1:10" s="74" customFormat="1" ht="11.25" x14ac:dyDescent="0.2">
      <c r="A20" s="72"/>
      <c r="B20" s="181" t="s">
        <v>46</v>
      </c>
      <c r="D20" s="77" t="s">
        <v>67</v>
      </c>
      <c r="E20" s="77" t="s">
        <v>67</v>
      </c>
      <c r="F20" s="77" t="s">
        <v>67</v>
      </c>
      <c r="G20" s="77" t="s">
        <v>67</v>
      </c>
      <c r="H20" s="77" t="s">
        <v>67</v>
      </c>
      <c r="I20" s="141"/>
      <c r="J20" s="77"/>
    </row>
    <row r="21" spans="1:10" s="74" customFormat="1" ht="11.25" x14ac:dyDescent="0.2">
      <c r="A21" s="72"/>
      <c r="B21" s="181" t="s">
        <v>47</v>
      </c>
      <c r="D21" s="77" t="s">
        <v>67</v>
      </c>
      <c r="E21" s="77" t="s">
        <v>67</v>
      </c>
      <c r="F21" s="77" t="s">
        <v>67</v>
      </c>
      <c r="G21" s="71" t="s">
        <v>67</v>
      </c>
      <c r="H21" s="71" t="s">
        <v>67</v>
      </c>
      <c r="I21" s="141"/>
      <c r="J21" s="71"/>
    </row>
    <row r="22" spans="1:10" s="74" customFormat="1" ht="11.25" x14ac:dyDescent="0.2">
      <c r="A22" s="72"/>
      <c r="B22" s="181" t="s">
        <v>307</v>
      </c>
      <c r="D22" s="77" t="s">
        <v>67</v>
      </c>
      <c r="E22" s="77" t="s">
        <v>67</v>
      </c>
      <c r="F22" s="77" t="s">
        <v>67</v>
      </c>
      <c r="G22" s="71" t="s">
        <v>67</v>
      </c>
      <c r="H22" s="71" t="s">
        <v>67</v>
      </c>
      <c r="I22" s="141"/>
      <c r="J22" s="71"/>
    </row>
    <row r="23" spans="1:10" s="74" customFormat="1" thickBot="1" x14ac:dyDescent="0.25">
      <c r="A23" s="72"/>
      <c r="B23" s="181" t="s">
        <v>11</v>
      </c>
      <c r="D23" s="73" t="s">
        <v>67</v>
      </c>
      <c r="E23" s="73" t="s">
        <v>67</v>
      </c>
      <c r="F23" s="73" t="s">
        <v>67</v>
      </c>
      <c r="G23" s="73" t="s">
        <v>67</v>
      </c>
      <c r="H23" s="309" t="s">
        <v>67</v>
      </c>
      <c r="I23" s="141"/>
      <c r="J23" s="77"/>
    </row>
    <row r="24" spans="1:10" s="74" customFormat="1" ht="8.25" customHeight="1" thickTop="1" x14ac:dyDescent="0.2">
      <c r="A24" s="72"/>
      <c r="B24" s="181"/>
      <c r="D24" s="77"/>
      <c r="E24" s="77"/>
      <c r="F24" s="77"/>
      <c r="G24" s="77"/>
      <c r="H24" s="309"/>
      <c r="I24" s="141"/>
      <c r="J24" s="77"/>
    </row>
    <row r="25" spans="1:10" s="74" customFormat="1" thickBot="1" x14ac:dyDescent="0.25">
      <c r="A25" s="72"/>
      <c r="B25" s="181" t="s">
        <v>1107</v>
      </c>
      <c r="D25" s="182" t="s">
        <v>67</v>
      </c>
      <c r="E25" s="182" t="s">
        <v>67</v>
      </c>
      <c r="F25" s="182" t="s">
        <v>67</v>
      </c>
      <c r="G25" s="182" t="s">
        <v>67</v>
      </c>
      <c r="H25" s="309" t="s">
        <v>67</v>
      </c>
      <c r="I25" s="141"/>
      <c r="J25" s="77"/>
    </row>
    <row r="26" spans="1:10" s="74" customFormat="1" thickTop="1" x14ac:dyDescent="0.2">
      <c r="A26" s="72"/>
      <c r="B26" s="181"/>
      <c r="D26" s="77"/>
      <c r="E26" s="77"/>
      <c r="F26" s="77"/>
      <c r="G26" s="77"/>
      <c r="I26" s="77"/>
      <c r="J26" s="77"/>
    </row>
    <row r="27" spans="1:10" s="74" customFormat="1" ht="11.25" x14ac:dyDescent="0.2">
      <c r="A27" s="75"/>
      <c r="B27" s="709" t="s">
        <v>308</v>
      </c>
      <c r="C27" s="710"/>
      <c r="D27" s="710"/>
      <c r="E27" s="710"/>
      <c r="F27" s="710"/>
      <c r="G27" s="710"/>
      <c r="H27" s="710"/>
      <c r="I27" s="711"/>
      <c r="J27" s="711"/>
    </row>
    <row r="28" spans="1:10" s="74" customFormat="1" ht="15.75" customHeight="1" x14ac:dyDescent="0.2">
      <c r="A28" s="72"/>
      <c r="B28" s="655" t="s">
        <v>299</v>
      </c>
      <c r="C28" s="714"/>
      <c r="D28" s="718" t="s">
        <v>157</v>
      </c>
      <c r="E28" s="719"/>
      <c r="F28" s="720"/>
      <c r="G28" s="652" t="s">
        <v>301</v>
      </c>
      <c r="H28" s="707" t="s">
        <v>362</v>
      </c>
      <c r="I28" s="141"/>
      <c r="J28" s="717"/>
    </row>
    <row r="29" spans="1:10" s="74" customFormat="1" ht="39.6" customHeight="1" x14ac:dyDescent="0.2">
      <c r="A29" s="72"/>
      <c r="B29" s="656"/>
      <c r="C29" s="656"/>
      <c r="D29" s="183" t="s">
        <v>300</v>
      </c>
      <c r="E29" s="183" t="s">
        <v>302</v>
      </c>
      <c r="F29" s="183" t="s">
        <v>303</v>
      </c>
      <c r="G29" s="716"/>
      <c r="H29" s="708"/>
      <c r="I29" s="141"/>
      <c r="J29" s="713"/>
    </row>
    <row r="30" spans="1:10" s="74" customFormat="1" ht="6" customHeight="1" x14ac:dyDescent="0.2">
      <c r="A30" s="72"/>
      <c r="D30" s="139"/>
      <c r="E30" s="139"/>
      <c r="F30" s="139"/>
      <c r="G30" s="140"/>
      <c r="H30" s="308"/>
      <c r="I30" s="141"/>
      <c r="J30" s="140"/>
    </row>
    <row r="31" spans="1:10" s="74" customFormat="1" ht="11.25" x14ac:dyDescent="0.2">
      <c r="A31" s="72"/>
      <c r="B31" s="181" t="s">
        <v>1104</v>
      </c>
      <c r="D31" s="71" t="s">
        <v>67</v>
      </c>
      <c r="E31" s="71" t="s">
        <v>67</v>
      </c>
      <c r="F31" s="71" t="s">
        <v>67</v>
      </c>
      <c r="G31" s="71" t="s">
        <v>67</v>
      </c>
      <c r="H31" s="71" t="s">
        <v>67</v>
      </c>
      <c r="I31" s="141"/>
      <c r="J31" s="71"/>
    </row>
    <row r="32" spans="1:10" s="74" customFormat="1" ht="11.25" x14ac:dyDescent="0.2">
      <c r="A32" s="72"/>
      <c r="B32" s="181" t="s">
        <v>1084</v>
      </c>
      <c r="D32" s="71"/>
      <c r="E32" s="71"/>
      <c r="F32" s="71"/>
      <c r="G32" s="71"/>
      <c r="H32" s="71"/>
      <c r="I32" s="141"/>
      <c r="J32" s="71"/>
    </row>
    <row r="33" spans="1:10" s="74" customFormat="1" ht="11.25" x14ac:dyDescent="0.2">
      <c r="A33" s="72"/>
      <c r="B33" s="181" t="s">
        <v>304</v>
      </c>
      <c r="D33" s="71" t="s">
        <v>67</v>
      </c>
      <c r="E33" s="71" t="s">
        <v>67</v>
      </c>
      <c r="F33" s="71" t="s">
        <v>67</v>
      </c>
      <c r="G33" s="71" t="s">
        <v>67</v>
      </c>
      <c r="H33" s="71" t="s">
        <v>67</v>
      </c>
      <c r="I33" s="141"/>
      <c r="J33" s="71"/>
    </row>
    <row r="34" spans="1:10" s="74" customFormat="1" ht="11.25" x14ac:dyDescent="0.2">
      <c r="A34" s="72"/>
      <c r="B34" s="181" t="s">
        <v>306</v>
      </c>
      <c r="D34" s="71"/>
      <c r="E34" s="71"/>
      <c r="F34" s="71"/>
      <c r="G34" s="71"/>
      <c r="H34" s="71"/>
      <c r="I34" s="141"/>
      <c r="J34" s="71"/>
    </row>
    <row r="35" spans="1:10" s="74" customFormat="1" ht="11.25" x14ac:dyDescent="0.2">
      <c r="A35" s="72"/>
      <c r="B35" s="376" t="s">
        <v>1105</v>
      </c>
      <c r="D35" s="71" t="s">
        <v>67</v>
      </c>
      <c r="E35" s="71" t="s">
        <v>67</v>
      </c>
      <c r="F35" s="71" t="s">
        <v>67</v>
      </c>
      <c r="G35" s="71" t="s">
        <v>67</v>
      </c>
      <c r="H35" s="71" t="s">
        <v>67</v>
      </c>
      <c r="I35" s="141"/>
      <c r="J35" s="71"/>
    </row>
    <row r="36" spans="1:10" s="74" customFormat="1" ht="11.25" x14ac:dyDescent="0.2">
      <c r="A36" s="72"/>
      <c r="B36" s="376" t="s">
        <v>1106</v>
      </c>
      <c r="D36" s="71" t="s">
        <v>67</v>
      </c>
      <c r="E36" s="71" t="s">
        <v>67</v>
      </c>
      <c r="F36" s="71" t="s">
        <v>67</v>
      </c>
      <c r="G36" s="71" t="s">
        <v>67</v>
      </c>
      <c r="H36" s="71" t="s">
        <v>67</v>
      </c>
      <c r="I36" s="141"/>
      <c r="J36" s="71"/>
    </row>
    <row r="37" spans="1:10" s="74" customFormat="1" ht="11.25" x14ac:dyDescent="0.2">
      <c r="A37" s="72"/>
      <c r="B37" s="181" t="s">
        <v>24</v>
      </c>
      <c r="D37" s="71" t="s">
        <v>67</v>
      </c>
      <c r="E37" s="71" t="s">
        <v>67</v>
      </c>
      <c r="F37" s="71" t="s">
        <v>67</v>
      </c>
      <c r="G37" s="71" t="s">
        <v>67</v>
      </c>
      <c r="H37" s="71" t="s">
        <v>67</v>
      </c>
      <c r="I37" s="141"/>
      <c r="J37" s="71"/>
    </row>
    <row r="38" spans="1:10" s="74" customFormat="1" ht="11.25" x14ac:dyDescent="0.2">
      <c r="A38" s="72"/>
      <c r="B38" s="181" t="s">
        <v>361</v>
      </c>
      <c r="D38" s="71" t="s">
        <v>67</v>
      </c>
      <c r="E38" s="71" t="s">
        <v>67</v>
      </c>
      <c r="F38" s="71" t="s">
        <v>67</v>
      </c>
      <c r="G38" s="71" t="s">
        <v>67</v>
      </c>
      <c r="H38" s="71" t="s">
        <v>67</v>
      </c>
      <c r="I38" s="141"/>
      <c r="J38" s="71"/>
    </row>
    <row r="39" spans="1:10" s="74" customFormat="1" ht="11.25" x14ac:dyDescent="0.2">
      <c r="A39" s="72"/>
      <c r="B39" s="181" t="s">
        <v>359</v>
      </c>
      <c r="D39" s="77" t="s">
        <v>67</v>
      </c>
      <c r="E39" s="77" t="s">
        <v>67</v>
      </c>
      <c r="F39" s="77" t="s">
        <v>67</v>
      </c>
      <c r="G39" s="77" t="s">
        <v>67</v>
      </c>
      <c r="H39" s="77" t="s">
        <v>67</v>
      </c>
      <c r="I39" s="141"/>
      <c r="J39" s="77"/>
    </row>
    <row r="40" spans="1:10" s="74" customFormat="1" ht="11.25" x14ac:dyDescent="0.2">
      <c r="A40" s="72"/>
      <c r="B40" s="181" t="s">
        <v>45</v>
      </c>
      <c r="D40" s="77" t="s">
        <v>67</v>
      </c>
      <c r="E40" s="77" t="s">
        <v>67</v>
      </c>
      <c r="F40" s="77" t="s">
        <v>67</v>
      </c>
      <c r="G40" s="77" t="s">
        <v>67</v>
      </c>
      <c r="H40" s="77" t="s">
        <v>67</v>
      </c>
      <c r="I40" s="141"/>
      <c r="J40" s="77"/>
    </row>
    <row r="41" spans="1:10" s="74" customFormat="1" ht="11.25" x14ac:dyDescent="0.2">
      <c r="A41" s="72"/>
      <c r="B41" s="181" t="s">
        <v>46</v>
      </c>
      <c r="D41" s="77" t="s">
        <v>67</v>
      </c>
      <c r="E41" s="77" t="s">
        <v>67</v>
      </c>
      <c r="F41" s="77" t="s">
        <v>67</v>
      </c>
      <c r="G41" s="77" t="s">
        <v>67</v>
      </c>
      <c r="H41" s="77" t="s">
        <v>67</v>
      </c>
      <c r="I41" s="141"/>
      <c r="J41" s="77"/>
    </row>
    <row r="42" spans="1:10" s="74" customFormat="1" ht="11.25" x14ac:dyDescent="0.2">
      <c r="A42" s="72"/>
      <c r="B42" s="181" t="s">
        <v>47</v>
      </c>
      <c r="D42" s="77" t="s">
        <v>67</v>
      </c>
      <c r="E42" s="77" t="s">
        <v>67</v>
      </c>
      <c r="F42" s="77" t="s">
        <v>67</v>
      </c>
      <c r="G42" s="71" t="s">
        <v>67</v>
      </c>
      <c r="H42" s="71" t="s">
        <v>67</v>
      </c>
      <c r="I42" s="141"/>
      <c r="J42" s="71"/>
    </row>
    <row r="43" spans="1:10" s="74" customFormat="1" ht="11.25" x14ac:dyDescent="0.2">
      <c r="A43" s="72"/>
      <c r="B43" s="181" t="s">
        <v>307</v>
      </c>
      <c r="D43" s="77" t="s">
        <v>67</v>
      </c>
      <c r="E43" s="77" t="s">
        <v>67</v>
      </c>
      <c r="F43" s="77" t="s">
        <v>67</v>
      </c>
      <c r="G43" s="71" t="s">
        <v>67</v>
      </c>
      <c r="H43" s="71" t="s">
        <v>67</v>
      </c>
      <c r="I43" s="141"/>
      <c r="J43" s="71"/>
    </row>
    <row r="44" spans="1:10" s="74" customFormat="1" ht="12.75" customHeight="1" thickBot="1" x14ac:dyDescent="0.25">
      <c r="A44" s="72"/>
      <c r="B44" s="181" t="s">
        <v>11</v>
      </c>
      <c r="D44" s="73" t="s">
        <v>67</v>
      </c>
      <c r="E44" s="73" t="s">
        <v>67</v>
      </c>
      <c r="F44" s="73" t="s">
        <v>67</v>
      </c>
      <c r="G44" s="73" t="s">
        <v>67</v>
      </c>
      <c r="H44" s="309" t="s">
        <v>67</v>
      </c>
      <c r="I44" s="141"/>
      <c r="J44" s="77"/>
    </row>
    <row r="45" spans="1:10" s="74" customFormat="1" ht="9" customHeight="1" thickTop="1" x14ac:dyDescent="0.2">
      <c r="A45" s="72"/>
      <c r="B45" s="181"/>
      <c r="D45" s="77"/>
      <c r="E45" s="77"/>
      <c r="F45" s="77"/>
      <c r="G45" s="77"/>
      <c r="H45" s="309"/>
      <c r="I45" s="141"/>
      <c r="J45" s="77"/>
    </row>
    <row r="46" spans="1:10" s="74" customFormat="1" thickBot="1" x14ac:dyDescent="0.25">
      <c r="A46" s="72"/>
      <c r="B46" s="181" t="s">
        <v>1107</v>
      </c>
      <c r="D46" s="182" t="s">
        <v>67</v>
      </c>
      <c r="E46" s="182" t="s">
        <v>67</v>
      </c>
      <c r="F46" s="182" t="s">
        <v>67</v>
      </c>
      <c r="G46" s="182" t="s">
        <v>67</v>
      </c>
      <c r="H46" s="309" t="s">
        <v>67</v>
      </c>
      <c r="I46" s="141"/>
      <c r="J46" s="77"/>
    </row>
    <row r="47" spans="1:10" s="74" customFormat="1" thickTop="1" x14ac:dyDescent="0.2">
      <c r="A47" s="72"/>
      <c r="B47" s="181"/>
      <c r="D47" s="77"/>
      <c r="E47" s="77"/>
      <c r="F47" s="77"/>
      <c r="G47" s="77"/>
      <c r="I47" s="77"/>
      <c r="J47" s="77"/>
    </row>
    <row r="48" spans="1:10" s="74" customFormat="1" ht="11.25" x14ac:dyDescent="0.2">
      <c r="A48" s="72"/>
      <c r="B48" s="181" t="s">
        <v>1108</v>
      </c>
      <c r="D48" s="77"/>
      <c r="E48" s="77"/>
      <c r="F48" s="77"/>
      <c r="G48" s="71"/>
      <c r="H48" s="71"/>
      <c r="I48" s="77"/>
      <c r="J48" s="71"/>
    </row>
    <row r="49" spans="1:14" s="74" customFormat="1" ht="11.25" x14ac:dyDescent="0.2">
      <c r="A49" s="72"/>
      <c r="B49" s="184"/>
      <c r="C49" s="181"/>
      <c r="D49" s="77"/>
      <c r="E49" s="77"/>
      <c r="F49" s="77"/>
      <c r="G49" s="77"/>
      <c r="H49" s="77"/>
      <c r="I49" s="77"/>
      <c r="J49" s="77"/>
    </row>
    <row r="50" spans="1:14" s="74" customFormat="1" ht="11.25" customHeight="1" x14ac:dyDescent="0.2">
      <c r="A50" s="185" t="s">
        <v>10</v>
      </c>
      <c r="B50" s="706" t="s">
        <v>1235</v>
      </c>
      <c r="C50" s="706"/>
      <c r="D50" s="706"/>
      <c r="E50" s="706"/>
      <c r="F50" s="706"/>
      <c r="G50" s="706"/>
      <c r="H50" s="706"/>
      <c r="I50" s="310"/>
      <c r="J50" s="239"/>
    </row>
    <row r="51" spans="1:14" s="74" customFormat="1" ht="11.25" x14ac:dyDescent="0.2">
      <c r="A51" s="185"/>
      <c r="B51" s="706"/>
      <c r="C51" s="706"/>
      <c r="D51" s="706"/>
      <c r="E51" s="706"/>
      <c r="F51" s="706"/>
      <c r="G51" s="706"/>
      <c r="H51" s="706"/>
      <c r="I51" s="310"/>
      <c r="J51" s="239"/>
    </row>
    <row r="52" spans="1:14" s="74" customFormat="1" ht="11.25" x14ac:dyDescent="0.2">
      <c r="A52" s="72"/>
      <c r="B52" s="141"/>
      <c r="C52" s="141"/>
      <c r="D52" s="141"/>
      <c r="E52" s="141"/>
      <c r="F52" s="141"/>
      <c r="I52" s="141"/>
    </row>
    <row r="53" spans="1:14" x14ac:dyDescent="0.2">
      <c r="A53" s="385"/>
      <c r="B53" s="60" t="s">
        <v>520</v>
      </c>
      <c r="C53" s="377"/>
      <c r="D53" s="377"/>
      <c r="E53" s="377"/>
      <c r="F53" s="377"/>
      <c r="G53" s="377"/>
      <c r="H53" s="377"/>
      <c r="I53" s="311"/>
      <c r="J53" s="377"/>
      <c r="K53" s="377"/>
      <c r="L53" s="377"/>
      <c r="M53" s="377"/>
      <c r="N53" s="377"/>
    </row>
    <row r="54" spans="1:14" ht="6" customHeight="1" x14ac:dyDescent="0.2">
      <c r="A54" s="385"/>
      <c r="B54" s="60"/>
      <c r="C54" s="377"/>
      <c r="D54" s="377"/>
      <c r="E54" s="377"/>
      <c r="F54" s="377"/>
      <c r="G54" s="377"/>
      <c r="H54" s="377"/>
      <c r="I54" s="311"/>
      <c r="J54" s="377"/>
      <c r="K54" s="377"/>
      <c r="L54" s="377"/>
      <c r="M54" s="377"/>
      <c r="N54" s="377"/>
    </row>
    <row r="55" spans="1:14" ht="14.25" customHeight="1" x14ac:dyDescent="0.2">
      <c r="A55" s="385"/>
      <c r="B55" s="60" t="s">
        <v>254</v>
      </c>
      <c r="C55" s="60" t="s">
        <v>735</v>
      </c>
      <c r="D55" s="377"/>
      <c r="E55" s="377"/>
      <c r="F55" s="377"/>
      <c r="G55" s="377"/>
      <c r="H55" s="377"/>
      <c r="I55" s="311"/>
      <c r="J55" s="377"/>
      <c r="K55" s="377"/>
      <c r="L55" s="377"/>
      <c r="M55" s="377"/>
      <c r="N55" s="377"/>
    </row>
    <row r="56" spans="1:14" ht="14.25" customHeight="1" x14ac:dyDescent="0.2">
      <c r="A56" s="385"/>
      <c r="B56" s="60"/>
      <c r="C56" s="60"/>
      <c r="D56" s="377"/>
      <c r="E56" s="377"/>
      <c r="F56" s="377"/>
      <c r="G56" s="377"/>
      <c r="H56" s="377"/>
      <c r="I56" s="311"/>
      <c r="J56" s="377"/>
      <c r="K56" s="377"/>
      <c r="L56" s="377"/>
      <c r="M56" s="377"/>
      <c r="N56" s="377"/>
    </row>
    <row r="57" spans="1:14" x14ac:dyDescent="0.2">
      <c r="A57" s="385"/>
      <c r="B57" s="60" t="s">
        <v>255</v>
      </c>
      <c r="C57" s="615" t="s">
        <v>736</v>
      </c>
      <c r="D57" s="615"/>
      <c r="E57" s="615"/>
      <c r="F57" s="615"/>
      <c r="G57" s="615"/>
      <c r="H57" s="615"/>
      <c r="I57" s="16"/>
      <c r="J57" s="124"/>
      <c r="K57" s="377"/>
      <c r="L57" s="377"/>
      <c r="M57" s="377"/>
      <c r="N57" s="377"/>
    </row>
    <row r="58" spans="1:14" x14ac:dyDescent="0.2">
      <c r="A58" s="385"/>
      <c r="B58" s="60"/>
      <c r="C58" s="615"/>
      <c r="D58" s="615"/>
      <c r="E58" s="615"/>
      <c r="F58" s="615"/>
      <c r="G58" s="615"/>
      <c r="H58" s="615"/>
      <c r="I58" s="16"/>
      <c r="J58" s="124"/>
      <c r="K58" s="377"/>
      <c r="L58" s="377"/>
      <c r="M58" s="377"/>
      <c r="N58" s="377"/>
    </row>
    <row r="59" spans="1:14" ht="6" customHeight="1" x14ac:dyDescent="0.2">
      <c r="A59" s="385"/>
      <c r="B59" s="60"/>
      <c r="C59" s="377"/>
      <c r="D59" s="377"/>
      <c r="E59" s="377"/>
      <c r="F59" s="377"/>
      <c r="G59" s="377"/>
      <c r="H59" s="377"/>
      <c r="I59" s="311"/>
      <c r="J59" s="377"/>
      <c r="K59" s="377"/>
      <c r="L59" s="377"/>
      <c r="M59" s="377"/>
      <c r="N59" s="377"/>
    </row>
    <row r="60" spans="1:14" x14ac:dyDescent="0.2">
      <c r="A60" s="385"/>
      <c r="B60" s="60" t="s">
        <v>737</v>
      </c>
      <c r="C60" s="30" t="s">
        <v>1109</v>
      </c>
      <c r="D60" s="30"/>
      <c r="E60" s="30"/>
      <c r="F60" s="30"/>
      <c r="G60" s="30"/>
      <c r="H60" s="30"/>
      <c r="I60" s="25"/>
      <c r="J60" s="30"/>
      <c r="K60" s="377"/>
      <c r="L60" s="377"/>
      <c r="M60" s="377"/>
      <c r="N60" s="377"/>
    </row>
    <row r="61" spans="1:14" x14ac:dyDescent="0.2">
      <c r="A61" s="385"/>
      <c r="B61" s="60"/>
      <c r="C61" s="30" t="s">
        <v>1110</v>
      </c>
      <c r="D61" s="30"/>
      <c r="E61" s="30"/>
      <c r="F61" s="30"/>
      <c r="G61" s="30"/>
      <c r="H61" s="30"/>
      <c r="I61" s="25"/>
      <c r="J61" s="30"/>
      <c r="K61" s="377"/>
      <c r="L61" s="377"/>
      <c r="M61" s="377"/>
      <c r="N61" s="377"/>
    </row>
    <row r="62" spans="1:14" x14ac:dyDescent="0.2">
      <c r="A62" s="385"/>
      <c r="B62" s="60"/>
      <c r="C62" s="30"/>
      <c r="D62" s="30"/>
      <c r="E62" s="30"/>
      <c r="F62" s="30"/>
      <c r="G62" s="30"/>
      <c r="H62" s="30"/>
      <c r="I62" s="25"/>
      <c r="J62" s="30"/>
      <c r="K62" s="377"/>
      <c r="L62" s="377"/>
      <c r="M62" s="377"/>
      <c r="N62" s="377"/>
    </row>
    <row r="63" spans="1:14" x14ac:dyDescent="0.2">
      <c r="A63" s="385"/>
      <c r="B63" s="60" t="s">
        <v>738</v>
      </c>
      <c r="C63" s="30"/>
      <c r="D63" s="30"/>
      <c r="E63" s="30"/>
      <c r="F63" s="30"/>
      <c r="G63" s="30"/>
      <c r="H63" s="30"/>
      <c r="I63" s="25"/>
      <c r="J63" s="30"/>
      <c r="K63" s="377"/>
      <c r="L63" s="377"/>
      <c r="M63" s="377"/>
      <c r="N63" s="377"/>
    </row>
    <row r="64" spans="1:14" x14ac:dyDescent="0.2">
      <c r="A64" s="385"/>
      <c r="B64" s="60" t="s">
        <v>1236</v>
      </c>
      <c r="C64" s="30"/>
      <c r="D64" s="30"/>
      <c r="E64" s="30"/>
      <c r="F64" s="30"/>
      <c r="G64" s="30"/>
      <c r="H64" s="30"/>
      <c r="I64" s="25"/>
      <c r="J64" s="30"/>
      <c r="K64" s="377"/>
      <c r="L64" s="377"/>
      <c r="M64" s="377"/>
      <c r="N64" s="377"/>
    </row>
    <row r="65" spans="1:14" s="178" customFormat="1" x14ac:dyDescent="0.25">
      <c r="B65" s="60"/>
      <c r="C65" s="238"/>
      <c r="D65" s="238"/>
      <c r="E65" s="179"/>
      <c r="F65" s="179"/>
      <c r="G65" s="179"/>
      <c r="H65" s="179"/>
      <c r="I65" s="179"/>
      <c r="J65" s="179"/>
    </row>
    <row r="66" spans="1:14" s="178" customFormat="1" ht="11.25" x14ac:dyDescent="0.25">
      <c r="B66" s="238"/>
      <c r="C66" s="238"/>
      <c r="D66" s="238"/>
      <c r="E66" s="179"/>
      <c r="F66" s="179"/>
      <c r="G66" s="179"/>
      <c r="H66" s="179"/>
      <c r="I66" s="179"/>
      <c r="J66" s="179"/>
    </row>
    <row r="67" spans="1:14" s="178" customFormat="1" ht="11.25" x14ac:dyDescent="0.25">
      <c r="B67" s="238"/>
      <c r="C67" s="238"/>
      <c r="D67" s="238"/>
      <c r="E67" s="179"/>
      <c r="F67" s="179"/>
      <c r="G67" s="179"/>
      <c r="H67" s="179"/>
      <c r="I67" s="179"/>
      <c r="J67" s="179"/>
    </row>
    <row r="68" spans="1:14" x14ac:dyDescent="0.2">
      <c r="A68" s="70">
        <v>45</v>
      </c>
      <c r="B68" s="7" t="s">
        <v>280</v>
      </c>
    </row>
    <row r="69" spans="1:14" x14ac:dyDescent="0.2">
      <c r="A69" s="70"/>
      <c r="B69" s="7"/>
    </row>
    <row r="70" spans="1:14" x14ac:dyDescent="0.2">
      <c r="A70" s="11"/>
      <c r="B70" s="616" t="s">
        <v>925</v>
      </c>
      <c r="C70" s="616"/>
      <c r="D70" s="616"/>
      <c r="E70" s="616"/>
      <c r="F70" s="616"/>
      <c r="G70" s="616"/>
      <c r="H70" s="616"/>
      <c r="I70" s="60"/>
      <c r="J70" s="60"/>
    </row>
    <row r="71" spans="1:14" x14ac:dyDescent="0.2">
      <c r="A71" s="11"/>
      <c r="B71" s="616"/>
      <c r="C71" s="616"/>
      <c r="D71" s="616"/>
      <c r="E71" s="616"/>
      <c r="F71" s="616"/>
      <c r="G71" s="616"/>
      <c r="H71" s="616"/>
      <c r="I71" s="60"/>
      <c r="J71" s="60"/>
    </row>
    <row r="72" spans="1:14" x14ac:dyDescent="0.2">
      <c r="A72" s="11"/>
      <c r="B72" s="616"/>
      <c r="C72" s="616"/>
      <c r="D72" s="616"/>
      <c r="E72" s="616"/>
      <c r="F72" s="616"/>
      <c r="G72" s="616"/>
      <c r="H72" s="616"/>
      <c r="I72" s="60"/>
      <c r="J72" s="60"/>
    </row>
    <row r="73" spans="1:14" ht="27" customHeight="1" x14ac:dyDescent="0.2">
      <c r="A73" s="11"/>
      <c r="B73" s="616"/>
      <c r="C73" s="616"/>
      <c r="D73" s="616"/>
      <c r="E73" s="616"/>
      <c r="F73" s="616"/>
      <c r="G73" s="616"/>
      <c r="H73" s="616"/>
      <c r="I73" s="60"/>
      <c r="J73" s="60"/>
    </row>
    <row r="74" spans="1:14" x14ac:dyDescent="0.2">
      <c r="A74" s="11"/>
      <c r="B74" s="386"/>
    </row>
    <row r="75" spans="1:14" x14ac:dyDescent="0.2">
      <c r="A75" s="11"/>
      <c r="B75" s="616" t="s">
        <v>256</v>
      </c>
      <c r="C75" s="616"/>
      <c r="D75" s="616"/>
      <c r="E75" s="616"/>
      <c r="F75" s="616"/>
      <c r="G75" s="616"/>
      <c r="H75" s="616"/>
      <c r="I75" s="60"/>
      <c r="J75" s="60"/>
    </row>
    <row r="76" spans="1:14" x14ac:dyDescent="0.2">
      <c r="A76" s="11"/>
      <c r="B76" s="616"/>
      <c r="C76" s="616"/>
      <c r="D76" s="616"/>
      <c r="E76" s="616"/>
      <c r="F76" s="616"/>
      <c r="G76" s="616"/>
      <c r="H76" s="616"/>
      <c r="I76" s="60"/>
      <c r="J76" s="60"/>
    </row>
    <row r="77" spans="1:14" ht="22.5" customHeight="1" x14ac:dyDescent="0.2">
      <c r="A77" s="11"/>
      <c r="B77" s="616"/>
      <c r="C77" s="616"/>
      <c r="D77" s="616"/>
      <c r="E77" s="616"/>
      <c r="F77" s="616"/>
      <c r="G77" s="616"/>
      <c r="H77" s="616"/>
      <c r="I77" s="60"/>
      <c r="J77" s="60"/>
    </row>
    <row r="78" spans="1:14" x14ac:dyDescent="0.2">
      <c r="A78" s="385"/>
      <c r="B78" s="60"/>
      <c r="C78" s="382"/>
      <c r="D78" s="382"/>
      <c r="E78" s="382"/>
      <c r="F78" s="382"/>
      <c r="G78" s="382"/>
      <c r="H78" s="382"/>
      <c r="I78" s="312"/>
      <c r="J78" s="382"/>
      <c r="K78" s="377"/>
      <c r="L78" s="377"/>
      <c r="M78" s="377"/>
      <c r="N78" s="377"/>
    </row>
    <row r="79" spans="1:14" x14ac:dyDescent="0.2">
      <c r="A79" s="70">
        <v>45.1</v>
      </c>
      <c r="B79" s="7" t="s">
        <v>281</v>
      </c>
    </row>
    <row r="80" spans="1:14" x14ac:dyDescent="0.2">
      <c r="A80" s="69"/>
    </row>
    <row r="81" spans="1:10" x14ac:dyDescent="0.2">
      <c r="A81" s="69"/>
      <c r="B81" s="616" t="s">
        <v>898</v>
      </c>
      <c r="C81" s="616"/>
      <c r="D81" s="616"/>
      <c r="E81" s="616"/>
      <c r="F81" s="616"/>
      <c r="G81" s="616"/>
      <c r="H81" s="616"/>
      <c r="I81" s="60"/>
      <c r="J81" s="60"/>
    </row>
    <row r="82" spans="1:10" x14ac:dyDescent="0.2">
      <c r="A82" s="11"/>
      <c r="B82" s="616"/>
      <c r="C82" s="616"/>
      <c r="D82" s="616"/>
      <c r="E82" s="616"/>
      <c r="F82" s="616"/>
      <c r="G82" s="616"/>
      <c r="H82" s="616"/>
      <c r="I82" s="60"/>
      <c r="J82" s="60"/>
    </row>
    <row r="83" spans="1:10" x14ac:dyDescent="0.2">
      <c r="A83" s="11"/>
      <c r="B83" s="386"/>
    </row>
    <row r="84" spans="1:10" x14ac:dyDescent="0.2">
      <c r="A84" s="11"/>
      <c r="B84" s="61" t="s">
        <v>257</v>
      </c>
      <c r="C84" s="629" t="s">
        <v>258</v>
      </c>
      <c r="D84" s="629"/>
      <c r="E84" s="629"/>
      <c r="F84" s="629"/>
      <c r="G84" s="629"/>
      <c r="H84" s="629"/>
      <c r="I84" s="30"/>
      <c r="J84" s="30"/>
    </row>
    <row r="85" spans="1:10" x14ac:dyDescent="0.2">
      <c r="A85" s="11"/>
      <c r="B85" s="61"/>
      <c r="C85" s="629"/>
      <c r="D85" s="629"/>
      <c r="E85" s="629"/>
      <c r="F85" s="629"/>
      <c r="G85" s="629"/>
      <c r="H85" s="629"/>
      <c r="I85" s="30"/>
      <c r="J85" s="30"/>
    </row>
    <row r="86" spans="1:10" x14ac:dyDescent="0.2">
      <c r="A86" s="11"/>
      <c r="B86" s="61"/>
      <c r="C86" s="30"/>
      <c r="D86" s="30"/>
      <c r="E86" s="30"/>
      <c r="F86" s="30"/>
      <c r="G86" s="30"/>
    </row>
    <row r="87" spans="1:10" x14ac:dyDescent="0.2">
      <c r="A87" s="11"/>
      <c r="B87" s="126" t="s">
        <v>259</v>
      </c>
      <c r="C87" s="629" t="s">
        <v>260</v>
      </c>
      <c r="D87" s="629"/>
      <c r="E87" s="629"/>
      <c r="F87" s="629"/>
      <c r="G87" s="629"/>
      <c r="H87" s="629"/>
      <c r="I87" s="30"/>
      <c r="J87" s="30"/>
    </row>
    <row r="88" spans="1:10" ht="24.75" customHeight="1" x14ac:dyDescent="0.2">
      <c r="A88" s="11"/>
      <c r="B88" s="126"/>
      <c r="C88" s="629"/>
      <c r="D88" s="629"/>
      <c r="E88" s="629"/>
      <c r="F88" s="629"/>
      <c r="G88" s="629"/>
      <c r="H88" s="629"/>
      <c r="I88" s="30"/>
      <c r="J88" s="30"/>
    </row>
    <row r="89" spans="1:10" x14ac:dyDescent="0.2">
      <c r="A89" s="11"/>
      <c r="B89" s="126"/>
      <c r="C89" s="30"/>
      <c r="D89" s="30"/>
      <c r="E89" s="30"/>
      <c r="F89" s="30"/>
      <c r="G89" s="30"/>
    </row>
    <row r="90" spans="1:10" x14ac:dyDescent="0.2">
      <c r="A90" s="11"/>
      <c r="B90" s="126" t="s">
        <v>261</v>
      </c>
      <c r="C90" s="629" t="s">
        <v>262</v>
      </c>
      <c r="D90" s="629"/>
      <c r="E90" s="629"/>
      <c r="F90" s="629"/>
      <c r="G90" s="629"/>
      <c r="H90" s="629"/>
      <c r="I90" s="30"/>
      <c r="J90" s="30"/>
    </row>
    <row r="91" spans="1:10" x14ac:dyDescent="0.2">
      <c r="A91" s="11"/>
      <c r="B91" s="126"/>
      <c r="C91" s="629"/>
      <c r="D91" s="629"/>
      <c r="E91" s="629"/>
      <c r="F91" s="629"/>
      <c r="G91" s="629"/>
      <c r="H91" s="629"/>
      <c r="I91" s="30"/>
      <c r="J91" s="30"/>
    </row>
  </sheetData>
  <mergeCells count="21">
    <mergeCell ref="G5:H5"/>
    <mergeCell ref="B50:H51"/>
    <mergeCell ref="C57:H58"/>
    <mergeCell ref="H28:H29"/>
    <mergeCell ref="B70:H73"/>
    <mergeCell ref="B6:J6"/>
    <mergeCell ref="J7:J8"/>
    <mergeCell ref="B7:C8"/>
    <mergeCell ref="G7:G8"/>
    <mergeCell ref="B28:C29"/>
    <mergeCell ref="G28:G29"/>
    <mergeCell ref="J28:J29"/>
    <mergeCell ref="D7:F7"/>
    <mergeCell ref="D28:F28"/>
    <mergeCell ref="B27:J27"/>
    <mergeCell ref="H7:H8"/>
    <mergeCell ref="B75:H77"/>
    <mergeCell ref="B81:H82"/>
    <mergeCell ref="C84:H85"/>
    <mergeCell ref="C87:H88"/>
    <mergeCell ref="C90:H91"/>
  </mergeCells>
  <pageMargins left="0.75" right="0.5" top="0.5" bottom="0.5" header="0.5" footer="0.25"/>
  <pageSetup paperSize="9" scale="93" orientation="portrait" r:id="rId1"/>
  <headerFooter alignWithMargins="0">
    <oddFooter>&amp;RFormat of Annual Financial Statements</oddFooter>
  </headerFooter>
  <rowBreaks count="1" manualBreakCount="1">
    <brk id="6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9"/>
  <sheetViews>
    <sheetView view="pageBreakPreview" zoomScaleNormal="100" zoomScaleSheetLayoutView="100" workbookViewId="0">
      <selection sqref="A1:XFD1048576"/>
    </sheetView>
  </sheetViews>
  <sheetFormatPr defaultColWidth="9" defaultRowHeight="12" x14ac:dyDescent="0.2"/>
  <cols>
    <col min="1" max="1" width="3.875" style="8" customWidth="1"/>
    <col min="2" max="2" width="53.125" style="8" customWidth="1"/>
    <col min="3" max="3" width="5.625" style="8" customWidth="1"/>
    <col min="4" max="5" width="10.625" style="8" customWidth="1"/>
    <col min="6" max="16384" width="9" style="8"/>
  </cols>
  <sheetData>
    <row r="1" spans="1:5" x14ac:dyDescent="0.2">
      <c r="A1" s="7" t="s">
        <v>937</v>
      </c>
    </row>
    <row r="2" spans="1:5" x14ac:dyDescent="0.2">
      <c r="A2" s="7"/>
    </row>
    <row r="3" spans="1:5" x14ac:dyDescent="0.2">
      <c r="A3" s="377"/>
      <c r="B3" s="56"/>
      <c r="C3" s="397" t="s">
        <v>106</v>
      </c>
      <c r="D3" s="213" t="s">
        <v>107</v>
      </c>
      <c r="E3" s="31" t="s">
        <v>108</v>
      </c>
    </row>
    <row r="4" spans="1:5" x14ac:dyDescent="0.2">
      <c r="A4" s="377"/>
      <c r="B4" s="56"/>
      <c r="C4" s="56"/>
      <c r="D4" s="398" t="s">
        <v>134</v>
      </c>
      <c r="E4" s="398"/>
    </row>
    <row r="5" spans="1:5" x14ac:dyDescent="0.2">
      <c r="A5" s="399"/>
      <c r="B5" s="399"/>
      <c r="C5" s="399"/>
      <c r="D5" s="399"/>
      <c r="E5" s="399"/>
    </row>
    <row r="6" spans="1:5" x14ac:dyDescent="0.2">
      <c r="A6" s="381"/>
      <c r="B6" s="381"/>
      <c r="C6" s="399"/>
      <c r="D6" s="399"/>
      <c r="E6" s="399"/>
    </row>
    <row r="7" spans="1:5" ht="12" customHeight="1" x14ac:dyDescent="0.25">
      <c r="A7" s="612" t="s">
        <v>948</v>
      </c>
      <c r="B7" s="613"/>
      <c r="C7" s="355">
        <v>27</v>
      </c>
      <c r="D7" s="244" t="s">
        <v>40</v>
      </c>
      <c r="E7" s="244" t="s">
        <v>40</v>
      </c>
    </row>
    <row r="8" spans="1:5" ht="12" customHeight="1" x14ac:dyDescent="0.25">
      <c r="A8" s="612" t="s">
        <v>949</v>
      </c>
      <c r="B8" s="613"/>
      <c r="C8" s="355">
        <v>28</v>
      </c>
      <c r="D8" s="400" t="s">
        <v>40</v>
      </c>
      <c r="E8" s="400" t="s">
        <v>40</v>
      </c>
    </row>
    <row r="9" spans="1:5" ht="12" customHeight="1" x14ac:dyDescent="0.25">
      <c r="A9" s="612" t="s">
        <v>950</v>
      </c>
      <c r="B9" s="613"/>
      <c r="C9" s="355"/>
      <c r="D9" s="121" t="s">
        <v>40</v>
      </c>
      <c r="E9" s="121" t="s">
        <v>40</v>
      </c>
    </row>
    <row r="10" spans="1:5" ht="12" customHeight="1" x14ac:dyDescent="0.25">
      <c r="A10" s="377"/>
      <c r="B10" s="408"/>
      <c r="C10" s="355"/>
      <c r="D10" s="313"/>
      <c r="E10" s="313"/>
    </row>
    <row r="11" spans="1:5" x14ac:dyDescent="0.2">
      <c r="A11" s="399"/>
      <c r="B11" s="399"/>
      <c r="C11" s="399"/>
      <c r="D11" s="401"/>
      <c r="E11" s="399"/>
    </row>
    <row r="12" spans="1:5" ht="12" customHeight="1" x14ac:dyDescent="0.2">
      <c r="A12" s="614" t="s">
        <v>951</v>
      </c>
      <c r="B12" s="614"/>
      <c r="C12" s="399"/>
      <c r="D12" s="401"/>
      <c r="E12" s="399"/>
    </row>
    <row r="13" spans="1:5" x14ac:dyDescent="0.2">
      <c r="A13" s="56"/>
      <c r="B13" s="56"/>
      <c r="C13" s="56"/>
      <c r="D13" s="56"/>
      <c r="E13" s="56"/>
    </row>
    <row r="14" spans="1:5" ht="12.75" customHeight="1" x14ac:dyDescent="0.25">
      <c r="A14" s="612" t="s">
        <v>354</v>
      </c>
      <c r="B14" s="613"/>
      <c r="C14" s="355">
        <v>29</v>
      </c>
      <c r="D14" s="402" t="s">
        <v>40</v>
      </c>
      <c r="E14" s="402" t="s">
        <v>40</v>
      </c>
    </row>
    <row r="15" spans="1:5" ht="12.75" customHeight="1" x14ac:dyDescent="0.25">
      <c r="A15" s="612" t="s">
        <v>44</v>
      </c>
      <c r="B15" s="613"/>
      <c r="C15" s="355"/>
      <c r="D15" s="403" t="s">
        <v>40</v>
      </c>
      <c r="E15" s="403" t="s">
        <v>40</v>
      </c>
    </row>
    <row r="16" spans="1:5" ht="12.75" customHeight="1" x14ac:dyDescent="0.25">
      <c r="A16" s="612" t="s">
        <v>161</v>
      </c>
      <c r="B16" s="613"/>
      <c r="C16" s="355">
        <v>30</v>
      </c>
      <c r="D16" s="403" t="s">
        <v>40</v>
      </c>
      <c r="E16" s="403" t="s">
        <v>40</v>
      </c>
    </row>
    <row r="17" spans="1:8" ht="12.75" customHeight="1" x14ac:dyDescent="0.2">
      <c r="A17" s="615" t="s">
        <v>1185</v>
      </c>
      <c r="B17" s="615"/>
      <c r="C17" s="355">
        <v>31</v>
      </c>
      <c r="D17" s="403" t="s">
        <v>40</v>
      </c>
      <c r="E17" s="403" t="s">
        <v>40</v>
      </c>
    </row>
    <row r="18" spans="1:8" ht="12.75" customHeight="1" x14ac:dyDescent="0.25">
      <c r="A18" s="612" t="s">
        <v>952</v>
      </c>
      <c r="B18" s="613"/>
      <c r="C18" s="355">
        <v>32</v>
      </c>
      <c r="D18" s="403" t="s">
        <v>40</v>
      </c>
      <c r="E18" s="403" t="s">
        <v>40</v>
      </c>
    </row>
    <row r="19" spans="1:8" ht="12.75" customHeight="1" x14ac:dyDescent="0.25">
      <c r="A19" s="612" t="s">
        <v>953</v>
      </c>
      <c r="B19" s="613"/>
      <c r="C19" s="355"/>
      <c r="D19" s="356" t="s">
        <v>40</v>
      </c>
      <c r="E19" s="356" t="s">
        <v>40</v>
      </c>
    </row>
    <row r="20" spans="1:8" x14ac:dyDescent="0.2">
      <c r="A20" s="377"/>
      <c r="B20" s="404"/>
      <c r="C20" s="355"/>
      <c r="D20" s="313"/>
      <c r="E20" s="313"/>
    </row>
    <row r="21" spans="1:8" x14ac:dyDescent="0.2">
      <c r="A21" s="8" t="s">
        <v>954</v>
      </c>
      <c r="C21" s="355"/>
      <c r="D21" s="356" t="s">
        <v>40</v>
      </c>
      <c r="E21" s="356" t="s">
        <v>40</v>
      </c>
    </row>
    <row r="22" spans="1:8" x14ac:dyDescent="0.2">
      <c r="A22" s="399"/>
      <c r="B22" s="399"/>
      <c r="C22" s="399"/>
      <c r="D22" s="401"/>
      <c r="E22" s="399"/>
    </row>
    <row r="23" spans="1:8" x14ac:dyDescent="0.2">
      <c r="A23" s="232" t="s">
        <v>955</v>
      </c>
      <c r="B23" s="232"/>
      <c r="C23" s="399"/>
      <c r="D23" s="401"/>
      <c r="E23" s="399"/>
    </row>
    <row r="24" spans="1:8" x14ac:dyDescent="0.2">
      <c r="A24" s="56"/>
      <c r="B24" s="56"/>
      <c r="C24" s="56"/>
      <c r="D24" s="56"/>
      <c r="E24" s="56"/>
    </row>
    <row r="25" spans="1:8" x14ac:dyDescent="0.2">
      <c r="A25" s="30" t="s">
        <v>251</v>
      </c>
      <c r="C25" s="355">
        <v>33</v>
      </c>
      <c r="D25" s="402" t="s">
        <v>40</v>
      </c>
      <c r="E25" s="402" t="s">
        <v>40</v>
      </c>
    </row>
    <row r="26" spans="1:8" ht="15.75" x14ac:dyDescent="0.25">
      <c r="A26" s="612" t="s">
        <v>956</v>
      </c>
      <c r="B26" s="613"/>
      <c r="C26" s="355"/>
      <c r="D26" s="403" t="s">
        <v>40</v>
      </c>
      <c r="E26" s="403" t="s">
        <v>40</v>
      </c>
    </row>
    <row r="27" spans="1:8" ht="15.75" x14ac:dyDescent="0.25">
      <c r="A27" s="612" t="s">
        <v>42</v>
      </c>
      <c r="B27" s="613"/>
      <c r="C27" s="355">
        <v>34</v>
      </c>
      <c r="D27" s="403" t="s">
        <v>40</v>
      </c>
      <c r="E27" s="403" t="s">
        <v>40</v>
      </c>
    </row>
    <row r="28" spans="1:8" ht="15.75" x14ac:dyDescent="0.25">
      <c r="A28" s="612" t="s">
        <v>957</v>
      </c>
      <c r="B28" s="613"/>
      <c r="C28" s="355"/>
      <c r="D28" s="356" t="s">
        <v>40</v>
      </c>
      <c r="E28" s="356" t="s">
        <v>40</v>
      </c>
    </row>
    <row r="29" spans="1:8" ht="12.75" customHeight="1" x14ac:dyDescent="0.2">
      <c r="A29" s="390"/>
      <c r="B29" s="390"/>
      <c r="C29" s="355"/>
      <c r="D29" s="313"/>
      <c r="E29" s="313"/>
    </row>
    <row r="30" spans="1:8" ht="12.75" customHeight="1" x14ac:dyDescent="0.25">
      <c r="A30" s="612" t="s">
        <v>958</v>
      </c>
      <c r="B30" s="613"/>
      <c r="C30" s="355"/>
      <c r="D30" s="356" t="s">
        <v>40</v>
      </c>
      <c r="E30" s="356" t="s">
        <v>40</v>
      </c>
      <c r="F30" s="313"/>
      <c r="G30" s="313"/>
      <c r="H30" s="313"/>
    </row>
    <row r="31" spans="1:8" ht="12.75" customHeight="1" x14ac:dyDescent="0.25">
      <c r="A31" s="612" t="s">
        <v>959</v>
      </c>
      <c r="B31" s="613"/>
      <c r="C31" s="355">
        <v>35</v>
      </c>
      <c r="D31" s="313" t="s">
        <v>40</v>
      </c>
      <c r="E31" s="313" t="s">
        <v>40</v>
      </c>
      <c r="F31" s="313"/>
      <c r="G31" s="313"/>
      <c r="H31" s="313"/>
    </row>
    <row r="32" spans="1:8" ht="12" customHeight="1" x14ac:dyDescent="0.25">
      <c r="A32" s="612" t="s">
        <v>960</v>
      </c>
      <c r="B32" s="613"/>
      <c r="C32" s="355"/>
      <c r="D32" s="313" t="s">
        <v>40</v>
      </c>
      <c r="E32" s="313" t="s">
        <v>40</v>
      </c>
    </row>
    <row r="33" spans="1:5" ht="12" customHeight="1" x14ac:dyDescent="0.25">
      <c r="A33" s="377"/>
      <c r="B33" s="408"/>
      <c r="C33" s="355"/>
      <c r="D33" s="313"/>
      <c r="E33" s="313"/>
    </row>
    <row r="34" spans="1:5" x14ac:dyDescent="0.2">
      <c r="A34" s="614" t="s">
        <v>961</v>
      </c>
      <c r="B34" s="614"/>
      <c r="C34" s="355"/>
      <c r="D34" s="356" t="s">
        <v>40</v>
      </c>
      <c r="E34" s="356" t="s">
        <v>40</v>
      </c>
    </row>
    <row r="35" spans="1:5" x14ac:dyDescent="0.2">
      <c r="A35" s="378"/>
      <c r="B35" s="378"/>
      <c r="C35" s="355"/>
      <c r="D35" s="355"/>
      <c r="E35" s="355"/>
    </row>
    <row r="36" spans="1:5" ht="15.75" x14ac:dyDescent="0.2">
      <c r="A36" s="616" t="s">
        <v>29</v>
      </c>
      <c r="B36" s="617"/>
      <c r="C36" s="357">
        <v>36</v>
      </c>
      <c r="D36" s="355" t="s">
        <v>40</v>
      </c>
      <c r="E36" s="355" t="s">
        <v>40</v>
      </c>
    </row>
    <row r="37" spans="1:5" x14ac:dyDescent="0.2">
      <c r="A37" s="377"/>
      <c r="B37" s="56"/>
      <c r="C37" s="355"/>
      <c r="D37" s="355"/>
      <c r="E37" s="355"/>
    </row>
    <row r="38" spans="1:5" ht="12.75" thickBot="1" x14ac:dyDescent="0.25">
      <c r="A38" s="614" t="s">
        <v>962</v>
      </c>
      <c r="B38" s="614"/>
      <c r="C38" s="355"/>
      <c r="D38" s="405" t="s">
        <v>40</v>
      </c>
      <c r="E38" s="405" t="s">
        <v>40</v>
      </c>
    </row>
    <row r="39" spans="1:5" ht="12.75" thickTop="1" x14ac:dyDescent="0.2">
      <c r="A39" s="399"/>
      <c r="B39" s="399"/>
      <c r="C39" s="398"/>
      <c r="D39" s="398"/>
      <c r="E39" s="398"/>
    </row>
    <row r="40" spans="1:5" x14ac:dyDescent="0.2">
      <c r="A40" s="399"/>
      <c r="B40" s="399"/>
      <c r="C40" s="398"/>
      <c r="D40" s="398" t="s">
        <v>123</v>
      </c>
      <c r="E40" s="398"/>
    </row>
    <row r="41" spans="1:5" ht="8.1" customHeight="1" x14ac:dyDescent="0.2">
      <c r="A41" s="399"/>
      <c r="B41" s="399"/>
      <c r="C41" s="398"/>
      <c r="D41" s="398"/>
      <c r="E41" s="398"/>
    </row>
    <row r="42" spans="1:5" ht="12.75" thickBot="1" x14ac:dyDescent="0.25">
      <c r="A42" s="614" t="s">
        <v>963</v>
      </c>
      <c r="B42" s="614"/>
      <c r="C42" s="406">
        <v>37</v>
      </c>
      <c r="D42" s="407" t="s">
        <v>40</v>
      </c>
      <c r="E42" s="407" t="s">
        <v>40</v>
      </c>
    </row>
    <row r="43" spans="1:5" ht="8.1" customHeight="1" thickTop="1" x14ac:dyDescent="0.2">
      <c r="A43" s="378"/>
      <c r="B43" s="378"/>
      <c r="C43" s="406"/>
      <c r="D43" s="313"/>
      <c r="E43" s="313"/>
    </row>
    <row r="44" spans="1:5" ht="12.75" thickBot="1" x14ac:dyDescent="0.25">
      <c r="A44" s="614" t="s">
        <v>964</v>
      </c>
      <c r="B44" s="614"/>
      <c r="C44" s="31">
        <v>38</v>
      </c>
      <c r="D44" s="407" t="s">
        <v>40</v>
      </c>
      <c r="E44" s="407" t="s">
        <v>40</v>
      </c>
    </row>
    <row r="45" spans="1:5" ht="12.75" thickTop="1" x14ac:dyDescent="0.2">
      <c r="A45" s="359"/>
      <c r="B45" s="359"/>
      <c r="C45" s="31"/>
    </row>
    <row r="46" spans="1:5" x14ac:dyDescent="0.2">
      <c r="A46" s="226" t="s">
        <v>1184</v>
      </c>
    </row>
    <row r="48" spans="1:5" x14ac:dyDescent="0.2">
      <c r="A48" s="227" t="s">
        <v>563</v>
      </c>
      <c r="B48" s="222"/>
      <c r="C48" s="210"/>
      <c r="D48" s="358"/>
    </row>
    <row r="49" spans="1:4" x14ac:dyDescent="0.2">
      <c r="A49" s="227" t="s">
        <v>965</v>
      </c>
      <c r="B49" s="222"/>
      <c r="C49" s="210"/>
      <c r="D49" s="222"/>
    </row>
  </sheetData>
  <customSheetViews>
    <customSheetView guid="{B95CF0F0-9171-4C8D-82A2-AD54211515C0}" scale="110" showPageBreaks="1" fitToPage="1" view="pageBreakPreview">
      <pageMargins left="0.75" right="0.75" top="0.52" bottom="0.69" header="0.5" footer="0.5"/>
      <pageSetup scale="92" firstPageNumber="2" orientation="portrait" useFirstPageNumber="1" horizontalDpi="360" verticalDpi="180" r:id="rId1"/>
      <headerFooter alignWithMargins="0">
        <oddFooter>&amp;C&amp;8&amp;P</oddFooter>
      </headerFooter>
    </customSheetView>
    <customSheetView guid="{BC7BC1EC-FE03-4F42-8D3A-CF15FE41AED9}" scale="110" showPageBreaks="1" fitToPage="1" view="pageBreakPreview">
      <pageMargins left="0.75" right="0.75" top="0.52" bottom="0.5" header="0.5" footer="0.25"/>
      <pageSetup scale="92" firstPageNumber="2" orientation="portrait" useFirstPageNumber="1" horizontalDpi="360" verticalDpi="180" r:id="rId2"/>
      <headerFooter alignWithMargins="0">
        <oddFooter>&amp;C&amp;8&amp;P</oddFooter>
      </headerFooter>
    </customSheetView>
  </customSheetViews>
  <mergeCells count="21">
    <mergeCell ref="A28:B28"/>
    <mergeCell ref="A32:B32"/>
    <mergeCell ref="A44:B44"/>
    <mergeCell ref="A34:B34"/>
    <mergeCell ref="A42:B42"/>
    <mergeCell ref="A38:B38"/>
    <mergeCell ref="A36:B36"/>
    <mergeCell ref="A30:B30"/>
    <mergeCell ref="A31:B31"/>
    <mergeCell ref="A7:B7"/>
    <mergeCell ref="A8:B8"/>
    <mergeCell ref="A9:B9"/>
    <mergeCell ref="A27:B27"/>
    <mergeCell ref="A19:B19"/>
    <mergeCell ref="A18:B18"/>
    <mergeCell ref="A12:B12"/>
    <mergeCell ref="A16:B16"/>
    <mergeCell ref="A14:B14"/>
    <mergeCell ref="A15:B15"/>
    <mergeCell ref="A26:B26"/>
    <mergeCell ref="A17:B17"/>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07"/>
  <sheetViews>
    <sheetView view="pageBreakPreview" zoomScale="120" zoomScaleNormal="160" zoomScaleSheetLayoutView="120" workbookViewId="0">
      <selection activeCell="A88" sqref="A1:XFD1048576"/>
    </sheetView>
  </sheetViews>
  <sheetFormatPr defaultColWidth="8.75" defaultRowHeight="12" x14ac:dyDescent="0.2"/>
  <cols>
    <col min="1" max="1" width="5.125" style="8" customWidth="1"/>
    <col min="2" max="2" width="8.75" style="8" customWidth="1"/>
    <col min="3" max="3" width="35.5" style="8" customWidth="1"/>
    <col min="4" max="7" width="8.625" style="8" customWidth="1"/>
    <col min="8" max="8" width="1.375" style="8" customWidth="1"/>
    <col min="9" max="9" width="6.25" style="8" customWidth="1"/>
    <col min="10" max="10" width="1.5" style="8" customWidth="1"/>
    <col min="11" max="11" width="6.5" style="8" bestFit="1" customWidth="1"/>
    <col min="12" max="12" width="1.5" style="8" customWidth="1"/>
    <col min="13" max="13" width="7.375" style="8" customWidth="1"/>
    <col min="14" max="16384" width="8.75" style="8"/>
  </cols>
  <sheetData>
    <row r="1" spans="1:7" x14ac:dyDescent="0.2">
      <c r="A1" s="385"/>
    </row>
    <row r="2" spans="1:7" ht="6" customHeight="1" x14ac:dyDescent="0.2"/>
    <row r="3" spans="1:7" x14ac:dyDescent="0.2">
      <c r="A3" s="11"/>
      <c r="B3" s="619" t="s">
        <v>1111</v>
      </c>
      <c r="C3" s="619"/>
      <c r="D3" s="619"/>
      <c r="E3" s="619"/>
      <c r="F3" s="619"/>
      <c r="G3" s="619"/>
    </row>
    <row r="4" spans="1:7" x14ac:dyDescent="0.2">
      <c r="A4" s="11"/>
      <c r="B4" s="619"/>
      <c r="C4" s="619"/>
      <c r="D4" s="619"/>
      <c r="E4" s="619"/>
      <c r="F4" s="619"/>
      <c r="G4" s="619"/>
    </row>
    <row r="5" spans="1:7" ht="6" customHeight="1" x14ac:dyDescent="0.2">
      <c r="A5" s="11"/>
      <c r="B5" s="386"/>
    </row>
    <row r="6" spans="1:7" s="74" customFormat="1" ht="11.25" x14ac:dyDescent="0.2">
      <c r="A6" s="72"/>
      <c r="B6" s="186"/>
      <c r="E6" s="187" t="s">
        <v>107</v>
      </c>
      <c r="F6" s="512"/>
    </row>
    <row r="7" spans="1:7" s="74" customFormat="1" ht="11.25" x14ac:dyDescent="0.2">
      <c r="A7" s="188"/>
      <c r="D7" s="513" t="s">
        <v>239</v>
      </c>
      <c r="E7" s="513" t="s">
        <v>240</v>
      </c>
      <c r="F7" s="513" t="s">
        <v>241</v>
      </c>
      <c r="G7" s="514" t="s">
        <v>55</v>
      </c>
    </row>
    <row r="8" spans="1:7" s="74" customFormat="1" ht="11.25" x14ac:dyDescent="0.2">
      <c r="A8" s="72"/>
      <c r="B8" s="515" t="s">
        <v>242</v>
      </c>
      <c r="D8" s="727" t="s">
        <v>109</v>
      </c>
      <c r="E8" s="727"/>
      <c r="F8" s="727"/>
      <c r="G8" s="727"/>
    </row>
    <row r="9" spans="1:7" s="74" customFormat="1" ht="6" customHeight="1" x14ac:dyDescent="0.2">
      <c r="A9" s="72"/>
      <c r="B9" s="515"/>
      <c r="D9" s="394"/>
      <c r="E9" s="394"/>
      <c r="F9" s="394"/>
      <c r="G9" s="394"/>
    </row>
    <row r="10" spans="1:7" s="74" customFormat="1" ht="11.25" x14ac:dyDescent="0.2">
      <c r="A10" s="72"/>
      <c r="B10" s="516" t="s">
        <v>279</v>
      </c>
    </row>
    <row r="11" spans="1:7" s="74" customFormat="1" ht="11.25" x14ac:dyDescent="0.2">
      <c r="A11" s="72"/>
      <c r="B11" s="517" t="s">
        <v>112</v>
      </c>
    </row>
    <row r="12" spans="1:7" s="74" customFormat="1" ht="11.25" x14ac:dyDescent="0.2">
      <c r="A12" s="72"/>
      <c r="B12" s="518" t="s">
        <v>1112</v>
      </c>
      <c r="D12" s="71" t="s">
        <v>67</v>
      </c>
      <c r="E12" s="71" t="s">
        <v>67</v>
      </c>
      <c r="F12" s="71" t="s">
        <v>67</v>
      </c>
      <c r="G12" s="71" t="s">
        <v>67</v>
      </c>
    </row>
    <row r="13" spans="1:7" s="74" customFormat="1" ht="11.25" x14ac:dyDescent="0.2">
      <c r="A13" s="72"/>
      <c r="B13" s="518" t="s">
        <v>1113</v>
      </c>
      <c r="D13" s="71" t="s">
        <v>67</v>
      </c>
      <c r="E13" s="71" t="s">
        <v>67</v>
      </c>
      <c r="F13" s="71" t="s">
        <v>67</v>
      </c>
      <c r="G13" s="71" t="s">
        <v>67</v>
      </c>
    </row>
    <row r="14" spans="1:7" s="74" customFormat="1" ht="11.25" x14ac:dyDescent="0.2">
      <c r="A14" s="72"/>
      <c r="B14" s="518" t="s">
        <v>1</v>
      </c>
      <c r="D14" s="71" t="s">
        <v>67</v>
      </c>
      <c r="E14" s="71" t="s">
        <v>67</v>
      </c>
      <c r="F14" s="71" t="s">
        <v>67</v>
      </c>
      <c r="G14" s="71" t="s">
        <v>67</v>
      </c>
    </row>
    <row r="15" spans="1:7" s="74" customFormat="1" ht="11.25" x14ac:dyDescent="0.2">
      <c r="A15" s="72"/>
      <c r="B15" s="518" t="s">
        <v>1101</v>
      </c>
      <c r="D15" s="71" t="s">
        <v>67</v>
      </c>
      <c r="E15" s="71" t="s">
        <v>67</v>
      </c>
      <c r="F15" s="71" t="s">
        <v>67</v>
      </c>
      <c r="G15" s="71" t="s">
        <v>67</v>
      </c>
    </row>
    <row r="16" spans="1:7" s="74" customFormat="1" ht="11.25" x14ac:dyDescent="0.2">
      <c r="A16" s="72"/>
      <c r="B16" s="518" t="s">
        <v>43</v>
      </c>
      <c r="D16" s="71" t="s">
        <v>67</v>
      </c>
      <c r="E16" s="71" t="s">
        <v>67</v>
      </c>
      <c r="F16" s="71" t="s">
        <v>67</v>
      </c>
      <c r="G16" s="71" t="s">
        <v>67</v>
      </c>
    </row>
    <row r="17" spans="1:7" s="74" customFormat="1" ht="11.25" x14ac:dyDescent="0.2">
      <c r="A17" s="72"/>
      <c r="B17" s="517" t="s">
        <v>43</v>
      </c>
      <c r="D17" s="71"/>
      <c r="E17" s="71"/>
      <c r="F17" s="71"/>
      <c r="G17" s="71"/>
    </row>
    <row r="18" spans="1:7" s="74" customFormat="1" ht="6" customHeight="1" x14ac:dyDescent="0.2">
      <c r="A18" s="72"/>
      <c r="B18" s="517"/>
      <c r="C18" s="519"/>
    </row>
    <row r="19" spans="1:7" s="74" customFormat="1" ht="11.25" x14ac:dyDescent="0.2">
      <c r="A19" s="72"/>
      <c r="B19" s="516" t="s">
        <v>290</v>
      </c>
      <c r="C19" s="519"/>
    </row>
    <row r="20" spans="1:7" s="74" customFormat="1" ht="11.25" x14ac:dyDescent="0.2">
      <c r="A20" s="72"/>
      <c r="B20" s="520" t="s">
        <v>112</v>
      </c>
      <c r="D20" s="71" t="s">
        <v>67</v>
      </c>
      <c r="E20" s="71" t="s">
        <v>67</v>
      </c>
      <c r="F20" s="71" t="s">
        <v>67</v>
      </c>
      <c r="G20" s="71" t="s">
        <v>67</v>
      </c>
    </row>
    <row r="21" spans="1:7" s="74" customFormat="1" ht="11.25" x14ac:dyDescent="0.2">
      <c r="A21" s="72"/>
      <c r="B21" s="520" t="s">
        <v>43</v>
      </c>
      <c r="D21" s="71" t="s">
        <v>67</v>
      </c>
      <c r="E21" s="71" t="s">
        <v>67</v>
      </c>
      <c r="F21" s="71" t="s">
        <v>67</v>
      </c>
      <c r="G21" s="71" t="s">
        <v>67</v>
      </c>
    </row>
    <row r="22" spans="1:7" s="74" customFormat="1" ht="6" customHeight="1" x14ac:dyDescent="0.2">
      <c r="A22" s="72"/>
    </row>
    <row r="23" spans="1:7" s="74" customFormat="1" ht="11.25" x14ac:dyDescent="0.2">
      <c r="A23" s="75"/>
      <c r="B23" s="186" t="s">
        <v>289</v>
      </c>
      <c r="D23" s="141"/>
      <c r="E23" s="141"/>
      <c r="F23" s="141"/>
    </row>
    <row r="24" spans="1:7" s="74" customFormat="1" ht="6" customHeight="1" x14ac:dyDescent="0.2">
      <c r="D24" s="141"/>
      <c r="E24" s="141"/>
      <c r="F24" s="141"/>
    </row>
    <row r="25" spans="1:7" s="74" customFormat="1" ht="11.25" x14ac:dyDescent="0.2">
      <c r="B25" s="72" t="s">
        <v>52</v>
      </c>
      <c r="D25" s="71" t="s">
        <v>67</v>
      </c>
      <c r="E25" s="71" t="s">
        <v>67</v>
      </c>
      <c r="F25" s="71" t="s">
        <v>67</v>
      </c>
      <c r="G25" s="71" t="s">
        <v>67</v>
      </c>
    </row>
    <row r="26" spans="1:7" s="74" customFormat="1" ht="11.25" x14ac:dyDescent="0.2">
      <c r="B26" s="72" t="s">
        <v>51</v>
      </c>
      <c r="D26" s="71" t="s">
        <v>67</v>
      </c>
      <c r="E26" s="71" t="s">
        <v>67</v>
      </c>
      <c r="F26" s="71" t="s">
        <v>67</v>
      </c>
      <c r="G26" s="71" t="s">
        <v>67</v>
      </c>
    </row>
    <row r="27" spans="1:7" s="74" customFormat="1" ht="6" customHeight="1" x14ac:dyDescent="0.2">
      <c r="D27" s="141"/>
      <c r="E27" s="141"/>
      <c r="F27" s="141"/>
    </row>
    <row r="28" spans="1:7" s="74" customFormat="1" ht="6" customHeight="1" x14ac:dyDescent="0.2"/>
    <row r="29" spans="1:7" s="74" customFormat="1" ht="11.25" x14ac:dyDescent="0.2">
      <c r="B29" s="186"/>
      <c r="E29" s="187" t="s">
        <v>108</v>
      </c>
      <c r="F29" s="512"/>
    </row>
    <row r="30" spans="1:7" s="74" customFormat="1" ht="11.25" x14ac:dyDescent="0.2">
      <c r="D30" s="513" t="s">
        <v>239</v>
      </c>
      <c r="E30" s="513" t="s">
        <v>240</v>
      </c>
      <c r="F30" s="513" t="s">
        <v>241</v>
      </c>
      <c r="G30" s="514" t="s">
        <v>55</v>
      </c>
    </row>
    <row r="31" spans="1:7" s="74" customFormat="1" ht="11.25" x14ac:dyDescent="0.2">
      <c r="B31" s="515" t="s">
        <v>242</v>
      </c>
      <c r="D31" s="727" t="s">
        <v>109</v>
      </c>
      <c r="E31" s="728"/>
      <c r="F31" s="728"/>
      <c r="G31" s="728"/>
    </row>
    <row r="32" spans="1:7" s="74" customFormat="1" ht="6" customHeight="1" x14ac:dyDescent="0.2">
      <c r="B32" s="515"/>
      <c r="D32" s="394"/>
      <c r="E32" s="394"/>
      <c r="F32" s="394"/>
      <c r="G32" s="394"/>
    </row>
    <row r="33" spans="2:7" s="74" customFormat="1" ht="11.25" x14ac:dyDescent="0.2">
      <c r="B33" s="516" t="s">
        <v>279</v>
      </c>
    </row>
    <row r="34" spans="2:7" s="74" customFormat="1" ht="11.25" x14ac:dyDescent="0.2">
      <c r="B34" s="517" t="s">
        <v>112</v>
      </c>
    </row>
    <row r="35" spans="2:7" s="74" customFormat="1" ht="11.25" x14ac:dyDescent="0.2">
      <c r="B35" s="518" t="s">
        <v>1112</v>
      </c>
      <c r="D35" s="71" t="s">
        <v>67</v>
      </c>
      <c r="E35" s="71" t="s">
        <v>67</v>
      </c>
      <c r="F35" s="71" t="s">
        <v>67</v>
      </c>
      <c r="G35" s="71" t="s">
        <v>67</v>
      </c>
    </row>
    <row r="36" spans="2:7" s="74" customFormat="1" ht="11.25" x14ac:dyDescent="0.2">
      <c r="B36" s="518" t="s">
        <v>1113</v>
      </c>
      <c r="D36" s="71" t="s">
        <v>67</v>
      </c>
      <c r="E36" s="71" t="s">
        <v>67</v>
      </c>
      <c r="F36" s="71" t="s">
        <v>67</v>
      </c>
      <c r="G36" s="71" t="s">
        <v>67</v>
      </c>
    </row>
    <row r="37" spans="2:7" s="74" customFormat="1" ht="11.25" x14ac:dyDescent="0.2">
      <c r="B37" s="518" t="s">
        <v>1</v>
      </c>
      <c r="D37" s="71" t="s">
        <v>67</v>
      </c>
      <c r="E37" s="71" t="s">
        <v>67</v>
      </c>
      <c r="F37" s="71" t="s">
        <v>67</v>
      </c>
      <c r="G37" s="71" t="s">
        <v>67</v>
      </c>
    </row>
    <row r="38" spans="2:7" s="74" customFormat="1" ht="11.25" x14ac:dyDescent="0.2">
      <c r="B38" s="518" t="s">
        <v>1101</v>
      </c>
      <c r="D38" s="71" t="s">
        <v>67</v>
      </c>
      <c r="E38" s="71" t="s">
        <v>67</v>
      </c>
      <c r="F38" s="71" t="s">
        <v>67</v>
      </c>
      <c r="G38" s="71" t="s">
        <v>67</v>
      </c>
    </row>
    <row r="39" spans="2:7" s="74" customFormat="1" ht="11.25" x14ac:dyDescent="0.2">
      <c r="B39" s="518" t="s">
        <v>43</v>
      </c>
      <c r="D39" s="71" t="s">
        <v>67</v>
      </c>
      <c r="E39" s="71" t="s">
        <v>67</v>
      </c>
      <c r="F39" s="71" t="s">
        <v>67</v>
      </c>
      <c r="G39" s="71" t="s">
        <v>67</v>
      </c>
    </row>
    <row r="40" spans="2:7" s="74" customFormat="1" ht="11.25" x14ac:dyDescent="0.2">
      <c r="B40" s="517" t="s">
        <v>43</v>
      </c>
      <c r="C40" s="519"/>
    </row>
    <row r="41" spans="2:7" s="74" customFormat="1" ht="6" customHeight="1" x14ac:dyDescent="0.2">
      <c r="B41" s="517"/>
      <c r="C41" s="519"/>
    </row>
    <row r="42" spans="2:7" s="74" customFormat="1" ht="11.25" x14ac:dyDescent="0.2">
      <c r="B42" s="516" t="s">
        <v>290</v>
      </c>
      <c r="C42" s="519"/>
    </row>
    <row r="43" spans="2:7" s="74" customFormat="1" ht="11.25" x14ac:dyDescent="0.2">
      <c r="B43" s="520" t="s">
        <v>112</v>
      </c>
      <c r="D43" s="71" t="s">
        <v>67</v>
      </c>
      <c r="E43" s="71" t="s">
        <v>67</v>
      </c>
      <c r="F43" s="71" t="s">
        <v>67</v>
      </c>
      <c r="G43" s="71" t="s">
        <v>67</v>
      </c>
    </row>
    <row r="44" spans="2:7" s="74" customFormat="1" ht="11.25" x14ac:dyDescent="0.2">
      <c r="B44" s="520" t="s">
        <v>43</v>
      </c>
      <c r="D44" s="71" t="s">
        <v>67</v>
      </c>
      <c r="E44" s="71" t="s">
        <v>67</v>
      </c>
      <c r="F44" s="71" t="s">
        <v>67</v>
      </c>
      <c r="G44" s="71" t="s">
        <v>67</v>
      </c>
    </row>
    <row r="45" spans="2:7" s="74" customFormat="1" ht="6" customHeight="1" x14ac:dyDescent="0.2"/>
    <row r="46" spans="2:7" s="74" customFormat="1" ht="11.25" x14ac:dyDescent="0.2">
      <c r="B46" s="186" t="s">
        <v>289</v>
      </c>
      <c r="D46" s="141"/>
      <c r="E46" s="141"/>
      <c r="F46" s="141"/>
    </row>
    <row r="47" spans="2:7" s="74" customFormat="1" ht="11.25" x14ac:dyDescent="0.2">
      <c r="B47" s="72" t="s">
        <v>52</v>
      </c>
      <c r="D47" s="71" t="s">
        <v>67</v>
      </c>
      <c r="E47" s="71" t="s">
        <v>67</v>
      </c>
      <c r="F47" s="71" t="s">
        <v>67</v>
      </c>
      <c r="G47" s="71" t="s">
        <v>67</v>
      </c>
    </row>
    <row r="48" spans="2:7" s="74" customFormat="1" ht="11.25" x14ac:dyDescent="0.2">
      <c r="B48" s="72" t="s">
        <v>51</v>
      </c>
      <c r="D48" s="71" t="s">
        <v>67</v>
      </c>
      <c r="E48" s="71" t="s">
        <v>67</v>
      </c>
      <c r="F48" s="71" t="s">
        <v>67</v>
      </c>
      <c r="G48" s="71" t="s">
        <v>67</v>
      </c>
    </row>
    <row r="49" spans="1:7" s="74" customFormat="1" ht="6" customHeight="1" x14ac:dyDescent="0.2">
      <c r="D49" s="141"/>
      <c r="E49" s="141"/>
      <c r="F49" s="141"/>
    </row>
    <row r="50" spans="1:7" s="74" customFormat="1" ht="6" customHeight="1" x14ac:dyDescent="0.2"/>
    <row r="51" spans="1:7" s="74" customFormat="1" ht="11.25" x14ac:dyDescent="0.2">
      <c r="B51" s="189" t="s">
        <v>282</v>
      </c>
      <c r="C51" s="190"/>
    </row>
    <row r="52" spans="1:7" s="74" customFormat="1" ht="6" customHeight="1" x14ac:dyDescent="0.2"/>
    <row r="53" spans="1:7" s="74" customFormat="1" ht="11.25" x14ac:dyDescent="0.2">
      <c r="B53" s="191" t="s">
        <v>243</v>
      </c>
      <c r="C53" s="192" t="s">
        <v>244</v>
      </c>
      <c r="D53" s="193"/>
      <c r="E53" s="193"/>
      <c r="F53" s="193"/>
    </row>
    <row r="54" spans="1:7" x14ac:dyDescent="0.2">
      <c r="B54" s="12"/>
    </row>
    <row r="55" spans="1:7" x14ac:dyDescent="0.2">
      <c r="A55" s="70">
        <v>45.2</v>
      </c>
      <c r="B55" s="725" t="s">
        <v>283</v>
      </c>
      <c r="C55" s="726"/>
      <c r="D55" s="726"/>
    </row>
    <row r="56" spans="1:7" x14ac:dyDescent="0.2">
      <c r="B56" s="634" t="s">
        <v>1237</v>
      </c>
      <c r="C56" s="634"/>
      <c r="D56" s="634"/>
      <c r="E56" s="634"/>
      <c r="F56" s="634"/>
      <c r="G56" s="634"/>
    </row>
    <row r="57" spans="1:7" x14ac:dyDescent="0.2">
      <c r="B57" s="634"/>
      <c r="C57" s="634"/>
      <c r="D57" s="634"/>
      <c r="E57" s="634"/>
      <c r="F57" s="634"/>
      <c r="G57" s="634"/>
    </row>
    <row r="58" spans="1:7" ht="6" customHeight="1" x14ac:dyDescent="0.2">
      <c r="A58" s="70"/>
      <c r="B58" s="393"/>
      <c r="C58" s="205"/>
      <c r="D58" s="205"/>
    </row>
    <row r="59" spans="1:7" ht="15.75" x14ac:dyDescent="0.2">
      <c r="A59" s="70" t="s">
        <v>1181</v>
      </c>
      <c r="B59" s="729" t="s">
        <v>535</v>
      </c>
      <c r="C59" s="730"/>
      <c r="D59" s="730"/>
      <c r="E59" s="730"/>
      <c r="F59" s="730"/>
      <c r="G59" s="730"/>
    </row>
    <row r="60" spans="1:7" x14ac:dyDescent="0.2">
      <c r="A60" s="70"/>
      <c r="B60" s="393"/>
      <c r="C60" s="205"/>
      <c r="D60" s="205"/>
    </row>
    <row r="61" spans="1:7" x14ac:dyDescent="0.2">
      <c r="A61" s="70" t="s">
        <v>90</v>
      </c>
      <c r="B61" s="729" t="s">
        <v>899</v>
      </c>
      <c r="C61" s="730"/>
      <c r="D61" s="730"/>
      <c r="E61" s="730"/>
      <c r="F61" s="730"/>
      <c r="G61" s="730"/>
    </row>
    <row r="62" spans="1:7" x14ac:dyDescent="0.2">
      <c r="A62" s="70"/>
      <c r="B62" s="730"/>
      <c r="C62" s="730"/>
      <c r="D62" s="730"/>
      <c r="E62" s="730"/>
      <c r="F62" s="730"/>
      <c r="G62" s="730"/>
    </row>
    <row r="63" spans="1:7" x14ac:dyDescent="0.2">
      <c r="A63" s="70"/>
      <c r="B63" s="730"/>
      <c r="C63" s="730"/>
      <c r="D63" s="730"/>
      <c r="E63" s="730"/>
      <c r="F63" s="730"/>
      <c r="G63" s="730"/>
    </row>
    <row r="64" spans="1:7" x14ac:dyDescent="0.2">
      <c r="A64" s="70"/>
      <c r="B64" s="393"/>
      <c r="C64" s="205"/>
      <c r="D64" s="205"/>
    </row>
    <row r="65" spans="1:7" x14ac:dyDescent="0.2">
      <c r="A65" s="70" t="s">
        <v>91</v>
      </c>
      <c r="B65" s="729" t="s">
        <v>900</v>
      </c>
      <c r="C65" s="730"/>
      <c r="D65" s="730"/>
      <c r="E65" s="730"/>
      <c r="F65" s="730"/>
      <c r="G65" s="730"/>
    </row>
    <row r="66" spans="1:7" x14ac:dyDescent="0.2">
      <c r="A66" s="70"/>
      <c r="B66" s="730"/>
      <c r="C66" s="730"/>
      <c r="D66" s="730"/>
      <c r="E66" s="730"/>
      <c r="F66" s="730"/>
      <c r="G66" s="730"/>
    </row>
    <row r="67" spans="1:7" x14ac:dyDescent="0.2">
      <c r="A67" s="70"/>
      <c r="B67" s="730"/>
      <c r="C67" s="730"/>
      <c r="D67" s="730"/>
      <c r="E67" s="730"/>
      <c r="F67" s="730"/>
      <c r="G67" s="730"/>
    </row>
    <row r="68" spans="1:7" x14ac:dyDescent="0.2">
      <c r="A68" s="70"/>
      <c r="B68" s="393"/>
      <c r="C68" s="205"/>
      <c r="D68" s="205"/>
    </row>
    <row r="69" spans="1:7" x14ac:dyDescent="0.2">
      <c r="A69" s="70" t="s">
        <v>92</v>
      </c>
      <c r="B69" s="729" t="s">
        <v>1238</v>
      </c>
      <c r="C69" s="730"/>
      <c r="D69" s="730"/>
      <c r="E69" s="730"/>
      <c r="F69" s="730"/>
      <c r="G69" s="730"/>
    </row>
    <row r="70" spans="1:7" x14ac:dyDescent="0.2">
      <c r="A70" s="70"/>
      <c r="B70" s="730"/>
      <c r="C70" s="730"/>
      <c r="D70" s="730"/>
      <c r="E70" s="730"/>
      <c r="F70" s="730"/>
      <c r="G70" s="730"/>
    </row>
    <row r="71" spans="1:7" x14ac:dyDescent="0.2">
      <c r="A71" s="70"/>
      <c r="B71" s="730"/>
      <c r="C71" s="730"/>
      <c r="D71" s="730"/>
      <c r="E71" s="730"/>
      <c r="F71" s="730"/>
      <c r="G71" s="730"/>
    </row>
    <row r="72" spans="1:7" x14ac:dyDescent="0.2">
      <c r="A72" s="70"/>
      <c r="B72" s="730"/>
      <c r="C72" s="730"/>
      <c r="D72" s="730"/>
      <c r="E72" s="730"/>
      <c r="F72" s="730"/>
      <c r="G72" s="730"/>
    </row>
    <row r="73" spans="1:7" x14ac:dyDescent="0.2">
      <c r="A73" s="70"/>
      <c r="B73" s="730"/>
      <c r="C73" s="730"/>
      <c r="D73" s="730"/>
      <c r="E73" s="730"/>
      <c r="F73" s="730"/>
      <c r="G73" s="730"/>
    </row>
    <row r="74" spans="1:7" x14ac:dyDescent="0.2">
      <c r="A74" s="70"/>
      <c r="B74" s="730"/>
      <c r="C74" s="730"/>
      <c r="D74" s="730"/>
      <c r="E74" s="730"/>
      <c r="F74" s="730"/>
      <c r="G74" s="730"/>
    </row>
    <row r="75" spans="1:7" x14ac:dyDescent="0.2">
      <c r="A75" s="70"/>
      <c r="B75" s="730"/>
      <c r="C75" s="730"/>
      <c r="D75" s="730"/>
      <c r="E75" s="730"/>
      <c r="F75" s="730"/>
      <c r="G75" s="730"/>
    </row>
    <row r="76" spans="1:7" x14ac:dyDescent="0.2">
      <c r="A76" s="70"/>
      <c r="B76" s="730"/>
      <c r="C76" s="730"/>
      <c r="D76" s="730"/>
      <c r="E76" s="730"/>
      <c r="F76" s="730"/>
      <c r="G76" s="730"/>
    </row>
    <row r="77" spans="1:7" x14ac:dyDescent="0.2">
      <c r="A77" s="70"/>
      <c r="B77" s="730"/>
      <c r="C77" s="730"/>
      <c r="D77" s="730"/>
      <c r="E77" s="730"/>
      <c r="F77" s="730"/>
      <c r="G77" s="730"/>
    </row>
    <row r="78" spans="1:7" x14ac:dyDescent="0.2">
      <c r="A78" s="70"/>
      <c r="B78" s="730"/>
      <c r="C78" s="730"/>
      <c r="D78" s="730"/>
      <c r="E78" s="730"/>
      <c r="F78" s="730"/>
      <c r="G78" s="730"/>
    </row>
    <row r="79" spans="1:7" x14ac:dyDescent="0.2">
      <c r="A79" s="70"/>
      <c r="B79" s="730"/>
      <c r="C79" s="730"/>
      <c r="D79" s="730"/>
      <c r="E79" s="730"/>
      <c r="F79" s="730"/>
      <c r="G79" s="730"/>
    </row>
    <row r="80" spans="1:7" x14ac:dyDescent="0.2">
      <c r="A80" s="70"/>
      <c r="B80" s="730"/>
      <c r="C80" s="730"/>
      <c r="D80" s="730"/>
      <c r="E80" s="730"/>
      <c r="F80" s="730"/>
      <c r="G80" s="730"/>
    </row>
    <row r="81" spans="1:7" x14ac:dyDescent="0.2">
      <c r="A81" s="70"/>
      <c r="B81" s="730"/>
      <c r="C81" s="730"/>
      <c r="D81" s="730"/>
      <c r="E81" s="730"/>
      <c r="F81" s="730"/>
      <c r="G81" s="730"/>
    </row>
    <row r="82" spans="1:7" x14ac:dyDescent="0.2">
      <c r="A82" s="70"/>
      <c r="B82" s="730"/>
      <c r="C82" s="730"/>
      <c r="D82" s="730"/>
      <c r="E82" s="730"/>
      <c r="F82" s="730"/>
      <c r="G82" s="730"/>
    </row>
    <row r="83" spans="1:7" x14ac:dyDescent="0.2">
      <c r="A83" s="70"/>
      <c r="B83" s="730"/>
      <c r="C83" s="730"/>
      <c r="D83" s="730"/>
      <c r="E83" s="730"/>
      <c r="F83" s="730"/>
      <c r="G83" s="730"/>
    </row>
    <row r="84" spans="1:7" x14ac:dyDescent="0.2">
      <c r="A84" s="70"/>
      <c r="B84" s="393"/>
      <c r="C84" s="205"/>
      <c r="D84" s="205"/>
    </row>
    <row r="85" spans="1:7" x14ac:dyDescent="0.2">
      <c r="A85" s="70" t="s">
        <v>93</v>
      </c>
      <c r="B85" s="729" t="s">
        <v>901</v>
      </c>
      <c r="C85" s="730"/>
      <c r="D85" s="730"/>
      <c r="E85" s="730"/>
      <c r="F85" s="730"/>
      <c r="G85" s="730"/>
    </row>
    <row r="86" spans="1:7" x14ac:dyDescent="0.2">
      <c r="A86" s="70"/>
      <c r="B86" s="730"/>
      <c r="C86" s="730"/>
      <c r="D86" s="730"/>
      <c r="E86" s="730"/>
      <c r="F86" s="730"/>
      <c r="G86" s="730"/>
    </row>
    <row r="87" spans="1:7" x14ac:dyDescent="0.2">
      <c r="A87" s="70"/>
      <c r="B87" s="730"/>
      <c r="C87" s="730"/>
      <c r="D87" s="730"/>
      <c r="E87" s="730"/>
      <c r="F87" s="730"/>
      <c r="G87" s="730"/>
    </row>
    <row r="88" spans="1:7" x14ac:dyDescent="0.2">
      <c r="A88" s="70"/>
      <c r="B88" s="393"/>
      <c r="C88" s="205"/>
      <c r="D88" s="205"/>
    </row>
    <row r="89" spans="1:7" ht="15.75" x14ac:dyDescent="0.2">
      <c r="A89" s="70" t="s">
        <v>94</v>
      </c>
      <c r="B89" s="731" t="s">
        <v>1239</v>
      </c>
      <c r="C89" s="732"/>
      <c r="D89" s="732"/>
      <c r="E89" s="732"/>
      <c r="F89" s="732"/>
      <c r="G89" s="732"/>
    </row>
    <row r="90" spans="1:7" x14ac:dyDescent="0.2">
      <c r="A90" s="70"/>
      <c r="B90" s="393"/>
      <c r="C90" s="205"/>
      <c r="D90" s="205"/>
    </row>
    <row r="91" spans="1:7" x14ac:dyDescent="0.2">
      <c r="A91" s="70"/>
      <c r="B91" s="723" t="s">
        <v>934</v>
      </c>
      <c r="C91" s="724"/>
      <c r="D91" s="724"/>
      <c r="E91" s="724"/>
      <c r="F91" s="724"/>
      <c r="G91" s="724"/>
    </row>
    <row r="92" spans="1:7" x14ac:dyDescent="0.2">
      <c r="B92" s="724"/>
      <c r="C92" s="724"/>
      <c r="D92" s="724"/>
      <c r="E92" s="724"/>
      <c r="F92" s="724"/>
      <c r="G92" s="724"/>
    </row>
    <row r="93" spans="1:7" x14ac:dyDescent="0.2">
      <c r="B93" s="724"/>
      <c r="C93" s="724"/>
      <c r="D93" s="724"/>
      <c r="E93" s="724"/>
      <c r="F93" s="724"/>
      <c r="G93" s="724"/>
    </row>
    <row r="94" spans="1:7" x14ac:dyDescent="0.2">
      <c r="B94" s="724"/>
      <c r="C94" s="724"/>
      <c r="D94" s="724"/>
      <c r="E94" s="724"/>
      <c r="F94" s="724"/>
      <c r="G94" s="724"/>
    </row>
    <row r="95" spans="1:7" x14ac:dyDescent="0.2">
      <c r="B95" s="724"/>
      <c r="C95" s="724"/>
      <c r="D95" s="724"/>
      <c r="E95" s="724"/>
      <c r="F95" s="724"/>
      <c r="G95" s="724"/>
    </row>
    <row r="96" spans="1:7" x14ac:dyDescent="0.2">
      <c r="B96" s="724"/>
      <c r="C96" s="724"/>
      <c r="D96" s="724"/>
      <c r="E96" s="724"/>
      <c r="F96" s="724"/>
      <c r="G96" s="724"/>
    </row>
    <row r="97" spans="1:7" x14ac:dyDescent="0.2">
      <c r="A97" s="70"/>
      <c r="B97" s="724"/>
      <c r="C97" s="724"/>
      <c r="D97" s="724"/>
      <c r="E97" s="724"/>
      <c r="F97" s="724"/>
      <c r="G97" s="724"/>
    </row>
    <row r="98" spans="1:7" x14ac:dyDescent="0.2">
      <c r="A98" s="70"/>
      <c r="B98" s="393"/>
      <c r="C98" s="205"/>
      <c r="D98" s="205"/>
    </row>
    <row r="99" spans="1:7" x14ac:dyDescent="0.2">
      <c r="A99" s="70"/>
      <c r="B99" s="723" t="s">
        <v>935</v>
      </c>
      <c r="C99" s="724"/>
      <c r="D99" s="724"/>
      <c r="E99" s="724"/>
      <c r="F99" s="724"/>
      <c r="G99" s="724"/>
    </row>
    <row r="100" spans="1:7" x14ac:dyDescent="0.2">
      <c r="A100" s="70"/>
      <c r="B100" s="724"/>
      <c r="C100" s="724"/>
      <c r="D100" s="724"/>
      <c r="E100" s="724"/>
      <c r="F100" s="724"/>
      <c r="G100" s="724"/>
    </row>
    <row r="101" spans="1:7" x14ac:dyDescent="0.2">
      <c r="A101" s="70"/>
      <c r="B101" s="724"/>
      <c r="C101" s="724"/>
      <c r="D101" s="724"/>
      <c r="E101" s="724"/>
      <c r="F101" s="724"/>
      <c r="G101" s="724"/>
    </row>
    <row r="102" spans="1:7" x14ac:dyDescent="0.2">
      <c r="A102" s="70"/>
      <c r="B102" s="724"/>
      <c r="C102" s="724"/>
      <c r="D102" s="724"/>
      <c r="E102" s="724"/>
      <c r="F102" s="724"/>
      <c r="G102" s="724"/>
    </row>
    <row r="103" spans="1:7" x14ac:dyDescent="0.2">
      <c r="A103" s="70"/>
      <c r="B103" s="724"/>
      <c r="C103" s="724"/>
      <c r="D103" s="724"/>
      <c r="E103" s="724"/>
      <c r="F103" s="724"/>
      <c r="G103" s="724"/>
    </row>
    <row r="104" spans="1:7" x14ac:dyDescent="0.2">
      <c r="A104" s="70"/>
      <c r="B104" s="724"/>
      <c r="C104" s="724"/>
      <c r="D104" s="724"/>
      <c r="E104" s="724"/>
      <c r="F104" s="724"/>
      <c r="G104" s="724"/>
    </row>
    <row r="105" spans="1:7" x14ac:dyDescent="0.2">
      <c r="A105" s="70"/>
      <c r="B105" s="393"/>
      <c r="C105" s="205"/>
      <c r="D105" s="205"/>
    </row>
    <row r="106" spans="1:7" x14ac:dyDescent="0.2">
      <c r="A106" s="70">
        <v>46</v>
      </c>
      <c r="B106" s="7" t="s">
        <v>1256</v>
      </c>
      <c r="C106" s="205"/>
      <c r="D106" s="205"/>
    </row>
    <row r="107" spans="1:7" x14ac:dyDescent="0.2">
      <c r="A107" s="70"/>
      <c r="B107" s="7" t="s">
        <v>734</v>
      </c>
      <c r="C107" s="205"/>
      <c r="D107" s="205"/>
    </row>
  </sheetData>
  <customSheetViews>
    <customSheetView guid="{B95CF0F0-9171-4C8D-82A2-AD54211515C0}" showPageBreaks="1" printArea="1" view="pageBreakPreview">
      <colBreaks count="1" manualBreakCount="1">
        <brk id="17" max="1048575" man="1"/>
      </colBreaks>
      <pageMargins left="0.75" right="0.52" top="0.54" bottom="0.66" header="0.38" footer="0.44"/>
      <pageSetup scale="81" firstPageNumber="29"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selection activeCell="A34" sqref="A34"/>
      <rowBreaks count="1" manualBreakCount="1">
        <brk id="75" max="16" man="1"/>
      </rowBreaks>
      <colBreaks count="1" manualBreakCount="1">
        <brk id="17" max="1048575" man="1"/>
      </colBreaks>
      <pageMargins left="0.75" right="0.52" top="0.54" bottom="0.5" header="0.38" footer="0.25"/>
      <pageSetup scale="81" firstPageNumber="29" orientation="portrait" useFirstPageNumber="1" horizontalDpi="4294967292" verticalDpi="300" r:id="rId2"/>
      <headerFooter alignWithMargins="0">
        <oddFooter>&amp;C&amp;8&amp;P</oddFooter>
      </headerFooter>
    </customSheetView>
  </customSheetViews>
  <mergeCells count="13">
    <mergeCell ref="B91:G97"/>
    <mergeCell ref="B99:G104"/>
    <mergeCell ref="B3:G4"/>
    <mergeCell ref="B55:D55"/>
    <mergeCell ref="D31:G31"/>
    <mergeCell ref="B56:G57"/>
    <mergeCell ref="D8:G8"/>
    <mergeCell ref="B69:G83"/>
    <mergeCell ref="B85:G87"/>
    <mergeCell ref="B89:G89"/>
    <mergeCell ref="B59:G59"/>
    <mergeCell ref="B61:G63"/>
    <mergeCell ref="B65:G67"/>
  </mergeCells>
  <phoneticPr fontId="0" type="noConversion"/>
  <pageMargins left="0.75" right="0.5" top="0.5" bottom="0.5" header="0.5" footer="0.25"/>
  <pageSetup paperSize="9" scale="98" orientation="portrait" r:id="rId3"/>
  <headerFooter alignWithMargins="0">
    <oddFooter>&amp;RFormat of Annual Financial Statements</oddFooter>
  </headerFooter>
  <rowBreaks count="1" manualBreakCount="1">
    <brk id="49" max="6"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Q84"/>
  <sheetViews>
    <sheetView view="pageBreakPreview" topLeftCell="A67" zoomScale="130" zoomScaleNormal="100" zoomScaleSheetLayoutView="130" workbookViewId="0">
      <selection activeCell="A16" sqref="A1:XFD1048576"/>
    </sheetView>
  </sheetViews>
  <sheetFormatPr defaultColWidth="9" defaultRowHeight="12" x14ac:dyDescent="0.25"/>
  <cols>
    <col min="1" max="1" width="4.375" style="142" customWidth="1"/>
    <col min="2" max="2" width="34.625" style="142" customWidth="1"/>
    <col min="3" max="4" width="5.625" style="526" customWidth="1"/>
    <col min="5" max="5" width="6.25" style="526" customWidth="1"/>
    <col min="6" max="6" width="7.375" style="526" customWidth="1"/>
    <col min="7" max="7" width="6.5" style="526" customWidth="1"/>
    <col min="8" max="9" width="5.625" style="526" customWidth="1"/>
    <col min="10" max="10" width="0.875" style="143" customWidth="1"/>
    <col min="11" max="12" width="5.625" style="526" customWidth="1"/>
    <col min="13" max="13" width="6.25" style="526" customWidth="1"/>
    <col min="14" max="14" width="7.375" style="526" customWidth="1"/>
    <col min="15" max="15" width="6.5" style="526" customWidth="1"/>
    <col min="16" max="17" width="5.625" style="526" customWidth="1"/>
    <col min="18" max="16384" width="9" style="142"/>
  </cols>
  <sheetData>
    <row r="1" spans="1:17" x14ac:dyDescent="0.25">
      <c r="A1" s="438">
        <v>47</v>
      </c>
      <c r="B1" s="232" t="s">
        <v>54</v>
      </c>
      <c r="C1" s="525"/>
      <c r="D1" s="525"/>
      <c r="G1" s="144"/>
      <c r="H1" s="144"/>
      <c r="I1" s="527"/>
      <c r="J1" s="145"/>
      <c r="K1" s="525"/>
      <c r="L1" s="525"/>
      <c r="O1" s="144"/>
      <c r="P1" s="144"/>
      <c r="Q1" s="527"/>
    </row>
    <row r="2" spans="1:17" ht="6" customHeight="1" x14ac:dyDescent="0.25">
      <c r="A2" s="147"/>
      <c r="B2" s="148"/>
      <c r="C2" s="525"/>
      <c r="D2" s="525"/>
      <c r="G2" s="144"/>
      <c r="H2" s="144"/>
      <c r="I2" s="527"/>
      <c r="J2" s="145"/>
      <c r="K2" s="525"/>
      <c r="L2" s="525"/>
      <c r="O2" s="144"/>
      <c r="P2" s="144"/>
      <c r="Q2" s="527"/>
    </row>
    <row r="3" spans="1:17" x14ac:dyDescent="0.25">
      <c r="A3" s="147"/>
      <c r="B3" s="733" t="s">
        <v>902</v>
      </c>
      <c r="C3" s="733"/>
      <c r="D3" s="733"/>
      <c r="E3" s="733"/>
      <c r="F3" s="733"/>
      <c r="G3" s="733"/>
      <c r="H3" s="733"/>
      <c r="I3" s="733"/>
      <c r="J3" s="733"/>
      <c r="K3" s="733"/>
      <c r="L3" s="733"/>
      <c r="M3" s="733"/>
      <c r="N3" s="733"/>
      <c r="O3" s="733"/>
      <c r="P3" s="733"/>
      <c r="Q3" s="733"/>
    </row>
    <row r="4" spans="1:17" ht="6" customHeight="1" x14ac:dyDescent="0.25">
      <c r="A4" s="147"/>
      <c r="B4" s="148"/>
      <c r="C4" s="148"/>
      <c r="D4" s="148"/>
      <c r="E4" s="148"/>
      <c r="F4" s="148"/>
      <c r="G4" s="148"/>
      <c r="H4" s="148"/>
      <c r="I4" s="148"/>
      <c r="J4" s="148"/>
      <c r="K4" s="148"/>
      <c r="L4" s="148"/>
      <c r="M4" s="148"/>
      <c r="N4" s="148"/>
      <c r="O4" s="148"/>
      <c r="P4" s="148"/>
      <c r="Q4" s="148"/>
    </row>
    <row r="5" spans="1:17" x14ac:dyDescent="0.25">
      <c r="A5" s="147"/>
      <c r="B5" s="737" t="s">
        <v>1240</v>
      </c>
      <c r="C5" s="737"/>
      <c r="D5" s="737"/>
      <c r="E5" s="737"/>
      <c r="F5" s="737"/>
      <c r="G5" s="737"/>
      <c r="H5" s="737"/>
      <c r="I5" s="737"/>
      <c r="J5" s="737"/>
      <c r="K5" s="737"/>
      <c r="L5" s="737"/>
      <c r="M5" s="737"/>
      <c r="N5" s="737"/>
      <c r="O5" s="737"/>
      <c r="P5" s="737"/>
      <c r="Q5" s="737"/>
    </row>
    <row r="6" spans="1:17" x14ac:dyDescent="0.25">
      <c r="A6" s="147"/>
      <c r="B6" s="737"/>
      <c r="C6" s="737"/>
      <c r="D6" s="737"/>
      <c r="E6" s="737"/>
      <c r="F6" s="737"/>
      <c r="G6" s="737"/>
      <c r="H6" s="737"/>
      <c r="I6" s="737"/>
      <c r="J6" s="737"/>
      <c r="K6" s="737"/>
      <c r="L6" s="737"/>
      <c r="M6" s="737"/>
      <c r="N6" s="737"/>
      <c r="O6" s="737"/>
      <c r="P6" s="737"/>
      <c r="Q6" s="737"/>
    </row>
    <row r="7" spans="1:17" x14ac:dyDescent="0.25">
      <c r="A7" s="147"/>
      <c r="B7" s="737"/>
      <c r="C7" s="737"/>
      <c r="D7" s="737"/>
      <c r="E7" s="737"/>
      <c r="F7" s="737"/>
      <c r="G7" s="737"/>
      <c r="H7" s="737"/>
      <c r="I7" s="737"/>
      <c r="J7" s="737"/>
      <c r="K7" s="737"/>
      <c r="L7" s="737"/>
      <c r="M7" s="737"/>
      <c r="N7" s="737"/>
      <c r="O7" s="737"/>
      <c r="P7" s="737"/>
      <c r="Q7" s="737"/>
    </row>
    <row r="8" spans="1:17" ht="6" customHeight="1" x14ac:dyDescent="0.25">
      <c r="A8" s="147"/>
      <c r="B8" s="150"/>
      <c r="C8" s="150"/>
      <c r="D8" s="150"/>
      <c r="E8" s="150"/>
      <c r="F8" s="150"/>
      <c r="G8" s="150"/>
      <c r="H8" s="150"/>
      <c r="I8" s="150"/>
      <c r="J8" s="150"/>
      <c r="K8" s="150"/>
      <c r="L8" s="150"/>
      <c r="M8" s="150"/>
      <c r="N8" s="150"/>
      <c r="O8" s="150"/>
      <c r="P8" s="150"/>
      <c r="Q8" s="150"/>
    </row>
    <row r="9" spans="1:17" x14ac:dyDescent="0.25">
      <c r="A9" s="147"/>
      <c r="B9" s="150" t="s">
        <v>356</v>
      </c>
      <c r="C9" s="150"/>
      <c r="D9" s="150"/>
      <c r="E9" s="150"/>
      <c r="F9" s="150"/>
      <c r="G9" s="150"/>
      <c r="H9" s="150"/>
      <c r="I9" s="150"/>
      <c r="J9" s="150"/>
      <c r="K9" s="150"/>
      <c r="L9" s="150"/>
      <c r="M9" s="150"/>
      <c r="N9" s="150"/>
      <c r="O9" s="150"/>
      <c r="P9" s="150"/>
      <c r="Q9" s="150"/>
    </row>
    <row r="10" spans="1:17" x14ac:dyDescent="0.25">
      <c r="A10" s="147"/>
      <c r="B10" s="150"/>
      <c r="C10" s="150"/>
      <c r="D10" s="150"/>
      <c r="E10" s="150"/>
      <c r="F10" s="150"/>
      <c r="G10" s="150"/>
      <c r="H10" s="150"/>
      <c r="I10" s="150"/>
      <c r="J10" s="150"/>
      <c r="K10" s="150"/>
      <c r="L10" s="150"/>
      <c r="M10" s="150"/>
      <c r="N10" s="150"/>
      <c r="O10" s="150"/>
      <c r="P10" s="150"/>
      <c r="Q10" s="150"/>
    </row>
    <row r="11" spans="1:17" s="151" customFormat="1" ht="11.25" x14ac:dyDescent="0.25">
      <c r="C11" s="736" t="s">
        <v>66</v>
      </c>
      <c r="D11" s="736"/>
      <c r="E11" s="736"/>
      <c r="F11" s="736"/>
      <c r="G11" s="736"/>
      <c r="H11" s="736"/>
      <c r="I11" s="736"/>
      <c r="J11" s="164"/>
      <c r="K11" s="736" t="s">
        <v>308</v>
      </c>
      <c r="L11" s="736"/>
      <c r="M11" s="736"/>
      <c r="N11" s="736"/>
      <c r="O11" s="736"/>
      <c r="P11" s="736"/>
      <c r="Q11" s="736"/>
    </row>
    <row r="12" spans="1:17" s="152" customFormat="1" ht="45" x14ac:dyDescent="0.25">
      <c r="A12" s="521"/>
      <c r="B12" s="521"/>
      <c r="C12" s="165" t="s">
        <v>348</v>
      </c>
      <c r="D12" s="165" t="s">
        <v>157</v>
      </c>
      <c r="E12" s="165" t="s">
        <v>347</v>
      </c>
      <c r="F12" s="165" t="s">
        <v>129</v>
      </c>
      <c r="G12" s="165" t="s">
        <v>128</v>
      </c>
      <c r="H12" s="165" t="s">
        <v>346</v>
      </c>
      <c r="I12" s="165" t="s">
        <v>345</v>
      </c>
      <c r="J12" s="166"/>
      <c r="K12" s="165" t="str">
        <f t="shared" ref="K12:Q12" si="0">C12</f>
        <v>Parent</v>
      </c>
      <c r="L12" s="165" t="str">
        <f t="shared" si="0"/>
        <v>Directors</v>
      </c>
      <c r="M12" s="165" t="str">
        <f t="shared" si="0"/>
        <v>Key manage-ment personnel</v>
      </c>
      <c r="N12" s="165" t="str">
        <f t="shared" si="0"/>
        <v>Subsidiaries</v>
      </c>
      <c r="O12" s="165" t="str">
        <f t="shared" si="0"/>
        <v>Associates</v>
      </c>
      <c r="P12" s="165" t="str">
        <f t="shared" si="0"/>
        <v>Joint venture</v>
      </c>
      <c r="Q12" s="165" t="str">
        <f t="shared" si="0"/>
        <v>Other related parties</v>
      </c>
    </row>
    <row r="13" spans="1:17" s="151" customFormat="1" ht="11.25" x14ac:dyDescent="0.25">
      <c r="C13" s="734" t="s">
        <v>344</v>
      </c>
      <c r="D13" s="735"/>
      <c r="E13" s="735"/>
      <c r="F13" s="735"/>
      <c r="G13" s="735"/>
      <c r="H13" s="735"/>
      <c r="I13" s="735"/>
      <c r="J13" s="735"/>
      <c r="K13" s="735"/>
      <c r="L13" s="735"/>
      <c r="M13" s="735"/>
      <c r="N13" s="735"/>
      <c r="O13" s="735"/>
      <c r="P13" s="735"/>
      <c r="Q13" s="735"/>
    </row>
    <row r="14" spans="1:17" s="151" customFormat="1" ht="11.25" x14ac:dyDescent="0.25">
      <c r="B14" s="153" t="s">
        <v>1075</v>
      </c>
      <c r="C14" s="528"/>
      <c r="D14" s="528"/>
      <c r="E14" s="529"/>
      <c r="F14" s="530"/>
      <c r="G14" s="530"/>
      <c r="H14" s="530"/>
      <c r="I14" s="530"/>
      <c r="J14" s="154"/>
      <c r="K14" s="528"/>
      <c r="L14" s="528"/>
      <c r="M14" s="529"/>
      <c r="N14" s="530"/>
      <c r="O14" s="530"/>
      <c r="P14" s="530"/>
      <c r="Q14" s="530"/>
    </row>
    <row r="15" spans="1:17" s="151" customFormat="1" ht="11.25" x14ac:dyDescent="0.25">
      <c r="B15" s="155"/>
      <c r="C15" s="528"/>
      <c r="D15" s="528"/>
      <c r="E15" s="529"/>
      <c r="F15" s="530"/>
      <c r="G15" s="530"/>
      <c r="H15" s="530"/>
      <c r="I15" s="530"/>
      <c r="J15" s="154"/>
      <c r="K15" s="528"/>
      <c r="L15" s="528"/>
      <c r="M15" s="529"/>
      <c r="N15" s="530"/>
      <c r="O15" s="530"/>
      <c r="P15" s="530"/>
      <c r="Q15" s="530"/>
    </row>
    <row r="16" spans="1:17" s="151" customFormat="1" ht="11.25" x14ac:dyDescent="0.25">
      <c r="B16" s="151" t="s">
        <v>343</v>
      </c>
      <c r="C16" s="156" t="s">
        <v>324</v>
      </c>
      <c r="D16" s="156" t="s">
        <v>324</v>
      </c>
      <c r="E16" s="156" t="s">
        <v>324</v>
      </c>
      <c r="F16" s="156" t="s">
        <v>324</v>
      </c>
      <c r="G16" s="156" t="s">
        <v>324</v>
      </c>
      <c r="H16" s="156" t="s">
        <v>324</v>
      </c>
      <c r="I16" s="156" t="s">
        <v>324</v>
      </c>
      <c r="J16" s="157"/>
      <c r="K16" s="156" t="s">
        <v>324</v>
      </c>
      <c r="L16" s="156" t="s">
        <v>324</v>
      </c>
      <c r="M16" s="156" t="s">
        <v>324</v>
      </c>
      <c r="N16" s="156" t="s">
        <v>324</v>
      </c>
      <c r="O16" s="156" t="s">
        <v>324</v>
      </c>
      <c r="P16" s="156" t="s">
        <v>324</v>
      </c>
      <c r="Q16" s="156" t="s">
        <v>324</v>
      </c>
    </row>
    <row r="17" spans="2:17" s="151" customFormat="1" ht="11.25" x14ac:dyDescent="0.25">
      <c r="B17" s="151" t="s">
        <v>342</v>
      </c>
      <c r="C17" s="156" t="s">
        <v>324</v>
      </c>
      <c r="D17" s="156" t="s">
        <v>324</v>
      </c>
      <c r="E17" s="156" t="s">
        <v>324</v>
      </c>
      <c r="F17" s="156" t="s">
        <v>324</v>
      </c>
      <c r="G17" s="156" t="s">
        <v>324</v>
      </c>
      <c r="H17" s="156" t="s">
        <v>324</v>
      </c>
      <c r="I17" s="156" t="s">
        <v>324</v>
      </c>
      <c r="J17" s="157"/>
      <c r="K17" s="156" t="s">
        <v>324</v>
      </c>
      <c r="L17" s="156" t="s">
        <v>324</v>
      </c>
      <c r="M17" s="156" t="s">
        <v>324</v>
      </c>
      <c r="N17" s="156" t="s">
        <v>324</v>
      </c>
      <c r="O17" s="156" t="s">
        <v>324</v>
      </c>
      <c r="P17" s="156" t="s">
        <v>324</v>
      </c>
      <c r="Q17" s="156" t="s">
        <v>324</v>
      </c>
    </row>
    <row r="18" spans="2:17" s="151" customFormat="1" thickBot="1" x14ac:dyDescent="0.3">
      <c r="B18" s="153"/>
      <c r="C18" s="158" t="s">
        <v>324</v>
      </c>
      <c r="D18" s="158" t="s">
        <v>324</v>
      </c>
      <c r="E18" s="158" t="s">
        <v>324</v>
      </c>
      <c r="F18" s="158" t="s">
        <v>324</v>
      </c>
      <c r="G18" s="158" t="s">
        <v>324</v>
      </c>
      <c r="H18" s="158" t="s">
        <v>324</v>
      </c>
      <c r="I18" s="158" t="s">
        <v>324</v>
      </c>
      <c r="J18" s="157"/>
      <c r="K18" s="158" t="s">
        <v>324</v>
      </c>
      <c r="L18" s="158" t="s">
        <v>324</v>
      </c>
      <c r="M18" s="158" t="s">
        <v>324</v>
      </c>
      <c r="N18" s="158" t="s">
        <v>324</v>
      </c>
      <c r="O18" s="158" t="s">
        <v>324</v>
      </c>
      <c r="P18" s="158" t="s">
        <v>324</v>
      </c>
      <c r="Q18" s="158" t="s">
        <v>324</v>
      </c>
    </row>
    <row r="19" spans="2:17" s="151" customFormat="1" thickTop="1" x14ac:dyDescent="0.25">
      <c r="C19" s="156"/>
      <c r="D19" s="156"/>
      <c r="E19" s="156"/>
      <c r="F19" s="156"/>
      <c r="G19" s="156"/>
      <c r="H19" s="156"/>
      <c r="I19" s="156"/>
      <c r="J19" s="157"/>
      <c r="K19" s="156"/>
      <c r="L19" s="156"/>
      <c r="M19" s="156"/>
      <c r="N19" s="156"/>
      <c r="O19" s="156"/>
      <c r="P19" s="156"/>
      <c r="Q19" s="156"/>
    </row>
    <row r="20" spans="2:17" s="151" customFormat="1" ht="11.25" x14ac:dyDescent="0.25">
      <c r="B20" s="153" t="s">
        <v>111</v>
      </c>
      <c r="C20" s="156"/>
      <c r="D20" s="156"/>
      <c r="E20" s="156"/>
      <c r="F20" s="156"/>
      <c r="G20" s="156"/>
      <c r="H20" s="156"/>
      <c r="I20" s="156"/>
      <c r="J20" s="157"/>
      <c r="K20" s="156"/>
      <c r="L20" s="156"/>
      <c r="M20" s="156"/>
      <c r="N20" s="156"/>
      <c r="O20" s="156"/>
      <c r="P20" s="156"/>
      <c r="Q20" s="156"/>
    </row>
    <row r="21" spans="2:17" s="151" customFormat="1" ht="11.25" x14ac:dyDescent="0.25">
      <c r="B21" s="522" t="s">
        <v>78</v>
      </c>
      <c r="C21" s="156" t="s">
        <v>324</v>
      </c>
      <c r="D21" s="156" t="s">
        <v>324</v>
      </c>
      <c r="E21" s="156" t="s">
        <v>324</v>
      </c>
      <c r="F21" s="156" t="s">
        <v>324</v>
      </c>
      <c r="G21" s="156" t="s">
        <v>324</v>
      </c>
      <c r="H21" s="156" t="s">
        <v>324</v>
      </c>
      <c r="I21" s="156" t="s">
        <v>324</v>
      </c>
      <c r="J21" s="157"/>
      <c r="K21" s="156" t="s">
        <v>324</v>
      </c>
      <c r="L21" s="156" t="s">
        <v>324</v>
      </c>
      <c r="M21" s="156" t="s">
        <v>324</v>
      </c>
      <c r="N21" s="156" t="s">
        <v>324</v>
      </c>
      <c r="O21" s="156" t="s">
        <v>324</v>
      </c>
      <c r="P21" s="156" t="s">
        <v>324</v>
      </c>
      <c r="Q21" s="156" t="s">
        <v>324</v>
      </c>
    </row>
    <row r="22" spans="2:17" s="151" customFormat="1" ht="11.25" x14ac:dyDescent="0.25">
      <c r="B22" s="522" t="s">
        <v>339</v>
      </c>
      <c r="C22" s="156" t="s">
        <v>324</v>
      </c>
      <c r="D22" s="156" t="s">
        <v>324</v>
      </c>
      <c r="E22" s="156" t="s">
        <v>324</v>
      </c>
      <c r="F22" s="156" t="s">
        <v>324</v>
      </c>
      <c r="G22" s="156" t="s">
        <v>324</v>
      </c>
      <c r="H22" s="156" t="s">
        <v>324</v>
      </c>
      <c r="I22" s="156" t="s">
        <v>324</v>
      </c>
      <c r="J22" s="157"/>
      <c r="K22" s="156" t="s">
        <v>324</v>
      </c>
      <c r="L22" s="156" t="s">
        <v>324</v>
      </c>
      <c r="M22" s="156" t="s">
        <v>324</v>
      </c>
      <c r="N22" s="156" t="s">
        <v>324</v>
      </c>
      <c r="O22" s="156" t="s">
        <v>324</v>
      </c>
      <c r="P22" s="156" t="s">
        <v>324</v>
      </c>
      <c r="Q22" s="156" t="s">
        <v>324</v>
      </c>
    </row>
    <row r="23" spans="2:17" s="151" customFormat="1" ht="11.25" x14ac:dyDescent="0.25">
      <c r="B23" s="522" t="s">
        <v>338</v>
      </c>
      <c r="C23" s="156" t="s">
        <v>324</v>
      </c>
      <c r="D23" s="156" t="s">
        <v>324</v>
      </c>
      <c r="E23" s="156" t="s">
        <v>324</v>
      </c>
      <c r="F23" s="156" t="s">
        <v>324</v>
      </c>
      <c r="G23" s="156" t="s">
        <v>324</v>
      </c>
      <c r="H23" s="156" t="s">
        <v>324</v>
      </c>
      <c r="I23" s="156" t="s">
        <v>324</v>
      </c>
      <c r="J23" s="157"/>
      <c r="K23" s="156" t="s">
        <v>324</v>
      </c>
      <c r="L23" s="156" t="s">
        <v>324</v>
      </c>
      <c r="M23" s="156" t="s">
        <v>324</v>
      </c>
      <c r="N23" s="156" t="s">
        <v>324</v>
      </c>
      <c r="O23" s="156" t="s">
        <v>324</v>
      </c>
      <c r="P23" s="156" t="s">
        <v>324</v>
      </c>
      <c r="Q23" s="156" t="s">
        <v>324</v>
      </c>
    </row>
    <row r="24" spans="2:17" s="151" customFormat="1" ht="11.25" x14ac:dyDescent="0.25">
      <c r="B24" s="522" t="s">
        <v>328</v>
      </c>
      <c r="C24" s="156" t="s">
        <v>324</v>
      </c>
      <c r="D24" s="156" t="s">
        <v>324</v>
      </c>
      <c r="E24" s="156" t="s">
        <v>324</v>
      </c>
      <c r="F24" s="156" t="s">
        <v>324</v>
      </c>
      <c r="G24" s="156" t="s">
        <v>324</v>
      </c>
      <c r="H24" s="156" t="s">
        <v>324</v>
      </c>
      <c r="I24" s="156" t="s">
        <v>324</v>
      </c>
      <c r="J24" s="157"/>
      <c r="K24" s="156" t="s">
        <v>324</v>
      </c>
      <c r="L24" s="156" t="s">
        <v>324</v>
      </c>
      <c r="M24" s="156" t="s">
        <v>324</v>
      </c>
      <c r="N24" s="156" t="s">
        <v>324</v>
      </c>
      <c r="O24" s="156" t="s">
        <v>324</v>
      </c>
      <c r="P24" s="156" t="s">
        <v>324</v>
      </c>
      <c r="Q24" s="156" t="s">
        <v>324</v>
      </c>
    </row>
    <row r="25" spans="2:17" s="151" customFormat="1" thickBot="1" x14ac:dyDescent="0.3">
      <c r="B25" s="522" t="s">
        <v>79</v>
      </c>
      <c r="C25" s="158" t="s">
        <v>324</v>
      </c>
      <c r="D25" s="158" t="s">
        <v>324</v>
      </c>
      <c r="E25" s="158" t="s">
        <v>324</v>
      </c>
      <c r="F25" s="158" t="s">
        <v>324</v>
      </c>
      <c r="G25" s="158" t="s">
        <v>324</v>
      </c>
      <c r="H25" s="158" t="s">
        <v>324</v>
      </c>
      <c r="I25" s="158" t="s">
        <v>324</v>
      </c>
      <c r="J25" s="157"/>
      <c r="K25" s="158" t="s">
        <v>324</v>
      </c>
      <c r="L25" s="158" t="s">
        <v>324</v>
      </c>
      <c r="M25" s="158" t="s">
        <v>324</v>
      </c>
      <c r="N25" s="158" t="s">
        <v>324</v>
      </c>
      <c r="O25" s="158" t="s">
        <v>324</v>
      </c>
      <c r="P25" s="158" t="s">
        <v>324</v>
      </c>
      <c r="Q25" s="158" t="s">
        <v>324</v>
      </c>
    </row>
    <row r="26" spans="2:17" s="151" customFormat="1" thickTop="1" x14ac:dyDescent="0.25">
      <c r="C26" s="156"/>
      <c r="D26" s="156"/>
      <c r="E26" s="156"/>
      <c r="F26" s="156"/>
      <c r="G26" s="156"/>
      <c r="H26" s="156"/>
      <c r="I26" s="156"/>
      <c r="J26" s="157"/>
      <c r="K26" s="156"/>
      <c r="L26" s="156"/>
      <c r="M26" s="156"/>
      <c r="N26" s="156"/>
      <c r="O26" s="156"/>
      <c r="P26" s="156"/>
      <c r="Q26" s="156"/>
    </row>
    <row r="27" spans="2:17" s="151" customFormat="1" ht="11.25" x14ac:dyDescent="0.25">
      <c r="B27" s="523" t="s">
        <v>112</v>
      </c>
      <c r="C27" s="156"/>
      <c r="D27" s="156"/>
      <c r="E27" s="156"/>
      <c r="F27" s="156"/>
      <c r="G27" s="156"/>
      <c r="H27" s="156"/>
      <c r="I27" s="156"/>
      <c r="J27" s="163"/>
      <c r="K27" s="156"/>
      <c r="L27" s="156"/>
      <c r="M27" s="156"/>
      <c r="N27" s="156"/>
      <c r="O27" s="156"/>
      <c r="P27" s="156"/>
      <c r="Q27" s="156"/>
    </row>
    <row r="28" spans="2:17" s="151" customFormat="1" ht="11.25" x14ac:dyDescent="0.25">
      <c r="B28" s="522" t="s">
        <v>78</v>
      </c>
      <c r="C28" s="156" t="s">
        <v>324</v>
      </c>
      <c r="D28" s="156" t="s">
        <v>324</v>
      </c>
      <c r="E28" s="156" t="s">
        <v>324</v>
      </c>
      <c r="F28" s="156" t="s">
        <v>324</v>
      </c>
      <c r="G28" s="156" t="s">
        <v>324</v>
      </c>
      <c r="H28" s="156" t="s">
        <v>324</v>
      </c>
      <c r="I28" s="156" t="s">
        <v>324</v>
      </c>
      <c r="J28" s="163"/>
      <c r="K28" s="156" t="s">
        <v>324</v>
      </c>
      <c r="L28" s="156" t="s">
        <v>324</v>
      </c>
      <c r="M28" s="156" t="s">
        <v>324</v>
      </c>
      <c r="N28" s="156" t="s">
        <v>324</v>
      </c>
      <c r="O28" s="156" t="s">
        <v>324</v>
      </c>
      <c r="P28" s="156" t="s">
        <v>324</v>
      </c>
      <c r="Q28" s="156" t="s">
        <v>324</v>
      </c>
    </row>
    <row r="29" spans="2:17" s="151" customFormat="1" ht="11.25" x14ac:dyDescent="0.25">
      <c r="B29" s="522" t="s">
        <v>341</v>
      </c>
      <c r="C29" s="156" t="s">
        <v>324</v>
      </c>
      <c r="D29" s="156" t="s">
        <v>324</v>
      </c>
      <c r="E29" s="156" t="s">
        <v>324</v>
      </c>
      <c r="F29" s="156" t="s">
        <v>324</v>
      </c>
      <c r="G29" s="156" t="s">
        <v>324</v>
      </c>
      <c r="H29" s="156" t="s">
        <v>324</v>
      </c>
      <c r="I29" s="156" t="s">
        <v>324</v>
      </c>
      <c r="J29" s="157"/>
      <c r="K29" s="156" t="s">
        <v>324</v>
      </c>
      <c r="L29" s="156" t="s">
        <v>324</v>
      </c>
      <c r="M29" s="156" t="s">
        <v>324</v>
      </c>
      <c r="N29" s="156" t="s">
        <v>324</v>
      </c>
      <c r="O29" s="156" t="s">
        <v>324</v>
      </c>
      <c r="P29" s="156" t="s">
        <v>324</v>
      </c>
      <c r="Q29" s="156" t="s">
        <v>324</v>
      </c>
    </row>
    <row r="30" spans="2:17" s="151" customFormat="1" ht="11.25" x14ac:dyDescent="0.25">
      <c r="B30" s="522" t="s">
        <v>340</v>
      </c>
      <c r="C30" s="156" t="s">
        <v>324</v>
      </c>
      <c r="D30" s="156" t="s">
        <v>324</v>
      </c>
      <c r="E30" s="156" t="s">
        <v>324</v>
      </c>
      <c r="F30" s="156" t="s">
        <v>324</v>
      </c>
      <c r="G30" s="156" t="s">
        <v>324</v>
      </c>
      <c r="H30" s="156" t="s">
        <v>324</v>
      </c>
      <c r="I30" s="156" t="s">
        <v>324</v>
      </c>
      <c r="J30" s="157"/>
      <c r="K30" s="156" t="s">
        <v>324</v>
      </c>
      <c r="L30" s="156" t="s">
        <v>324</v>
      </c>
      <c r="M30" s="156" t="s">
        <v>324</v>
      </c>
      <c r="N30" s="156" t="s">
        <v>324</v>
      </c>
      <c r="O30" s="156" t="s">
        <v>324</v>
      </c>
      <c r="P30" s="156" t="s">
        <v>324</v>
      </c>
      <c r="Q30" s="156" t="s">
        <v>324</v>
      </c>
    </row>
    <row r="31" spans="2:17" s="151" customFormat="1" ht="11.25" x14ac:dyDescent="0.25">
      <c r="B31" s="522" t="s">
        <v>328</v>
      </c>
      <c r="C31" s="156" t="s">
        <v>324</v>
      </c>
      <c r="D31" s="156" t="s">
        <v>324</v>
      </c>
      <c r="E31" s="156" t="s">
        <v>324</v>
      </c>
      <c r="F31" s="156" t="s">
        <v>324</v>
      </c>
      <c r="G31" s="156" t="s">
        <v>324</v>
      </c>
      <c r="H31" s="156" t="s">
        <v>324</v>
      </c>
      <c r="I31" s="156" t="s">
        <v>324</v>
      </c>
      <c r="J31" s="157"/>
      <c r="K31" s="156" t="s">
        <v>324</v>
      </c>
      <c r="L31" s="156" t="s">
        <v>324</v>
      </c>
      <c r="M31" s="156" t="s">
        <v>324</v>
      </c>
      <c r="N31" s="156" t="s">
        <v>324</v>
      </c>
      <c r="O31" s="156" t="s">
        <v>324</v>
      </c>
      <c r="P31" s="156" t="s">
        <v>324</v>
      </c>
      <c r="Q31" s="156" t="s">
        <v>324</v>
      </c>
    </row>
    <row r="32" spans="2:17" s="151" customFormat="1" thickBot="1" x14ac:dyDescent="0.3">
      <c r="B32" s="522" t="s">
        <v>79</v>
      </c>
      <c r="C32" s="158" t="s">
        <v>324</v>
      </c>
      <c r="D32" s="158" t="s">
        <v>324</v>
      </c>
      <c r="E32" s="158" t="s">
        <v>324</v>
      </c>
      <c r="F32" s="158" t="s">
        <v>324</v>
      </c>
      <c r="G32" s="158" t="s">
        <v>324</v>
      </c>
      <c r="H32" s="158" t="s">
        <v>324</v>
      </c>
      <c r="I32" s="158" t="s">
        <v>324</v>
      </c>
      <c r="J32" s="157"/>
      <c r="K32" s="158" t="s">
        <v>324</v>
      </c>
      <c r="L32" s="158" t="s">
        <v>324</v>
      </c>
      <c r="M32" s="158" t="s">
        <v>324</v>
      </c>
      <c r="N32" s="158" t="s">
        <v>324</v>
      </c>
      <c r="O32" s="158" t="s">
        <v>324</v>
      </c>
      <c r="P32" s="158" t="s">
        <v>324</v>
      </c>
      <c r="Q32" s="158" t="s">
        <v>324</v>
      </c>
    </row>
    <row r="33" spans="1:17" s="151" customFormat="1" thickTop="1" x14ac:dyDescent="0.25">
      <c r="C33" s="156"/>
      <c r="D33" s="156"/>
      <c r="E33" s="159"/>
      <c r="F33" s="159"/>
      <c r="G33" s="159"/>
      <c r="H33" s="159"/>
      <c r="I33" s="159"/>
      <c r="J33" s="157"/>
      <c r="K33" s="156"/>
      <c r="L33" s="156"/>
      <c r="M33" s="159"/>
      <c r="N33" s="159"/>
      <c r="O33" s="159"/>
      <c r="P33" s="159"/>
      <c r="Q33" s="159"/>
    </row>
    <row r="34" spans="1:17" s="151" customFormat="1" thickBot="1" x14ac:dyDescent="0.3">
      <c r="B34" s="151" t="s">
        <v>1092</v>
      </c>
      <c r="C34" s="160" t="s">
        <v>324</v>
      </c>
      <c r="D34" s="160" t="s">
        <v>324</v>
      </c>
      <c r="E34" s="160" t="s">
        <v>324</v>
      </c>
      <c r="F34" s="160" t="s">
        <v>324</v>
      </c>
      <c r="G34" s="160" t="s">
        <v>324</v>
      </c>
      <c r="H34" s="160" t="s">
        <v>324</v>
      </c>
      <c r="I34" s="160" t="s">
        <v>324</v>
      </c>
      <c r="J34" s="157"/>
      <c r="K34" s="160" t="s">
        <v>324</v>
      </c>
      <c r="L34" s="160" t="s">
        <v>324</v>
      </c>
      <c r="M34" s="160" t="s">
        <v>324</v>
      </c>
      <c r="N34" s="160" t="s">
        <v>324</v>
      </c>
      <c r="O34" s="160" t="s">
        <v>324</v>
      </c>
      <c r="P34" s="160" t="s">
        <v>324</v>
      </c>
      <c r="Q34" s="160" t="s">
        <v>324</v>
      </c>
    </row>
    <row r="35" spans="1:17" s="151" customFormat="1" thickTop="1" x14ac:dyDescent="0.25">
      <c r="C35" s="156"/>
      <c r="D35" s="156"/>
      <c r="E35" s="159"/>
      <c r="F35" s="159"/>
      <c r="G35" s="159"/>
      <c r="H35" s="159"/>
      <c r="I35" s="159"/>
      <c r="J35" s="157"/>
      <c r="K35" s="156"/>
      <c r="L35" s="156"/>
      <c r="M35" s="159"/>
      <c r="N35" s="159"/>
      <c r="O35" s="159"/>
      <c r="P35" s="159"/>
      <c r="Q35" s="159"/>
    </row>
    <row r="36" spans="1:17" s="151" customFormat="1" ht="11.25" x14ac:dyDescent="0.25">
      <c r="B36" s="153" t="s">
        <v>60</v>
      </c>
      <c r="C36" s="161"/>
      <c r="D36" s="161"/>
      <c r="E36" s="161"/>
      <c r="F36" s="156"/>
      <c r="G36" s="156"/>
      <c r="H36" s="156"/>
      <c r="I36" s="156"/>
      <c r="J36" s="157"/>
      <c r="K36" s="161"/>
      <c r="L36" s="161"/>
      <c r="M36" s="161"/>
      <c r="N36" s="156"/>
      <c r="O36" s="156"/>
      <c r="P36" s="156"/>
      <c r="Q36" s="156"/>
    </row>
    <row r="37" spans="1:17" s="151" customFormat="1" ht="11.25" x14ac:dyDescent="0.25">
      <c r="B37" s="522" t="s">
        <v>78</v>
      </c>
      <c r="C37" s="156" t="s">
        <v>324</v>
      </c>
      <c r="D37" s="156" t="s">
        <v>324</v>
      </c>
      <c r="E37" s="156" t="s">
        <v>324</v>
      </c>
      <c r="F37" s="156" t="s">
        <v>324</v>
      </c>
      <c r="G37" s="156" t="s">
        <v>324</v>
      </c>
      <c r="H37" s="156" t="s">
        <v>324</v>
      </c>
      <c r="I37" s="156" t="s">
        <v>324</v>
      </c>
      <c r="J37" s="157"/>
      <c r="K37" s="156" t="s">
        <v>324</v>
      </c>
      <c r="L37" s="156" t="s">
        <v>324</v>
      </c>
      <c r="M37" s="156" t="s">
        <v>324</v>
      </c>
      <c r="N37" s="156" t="s">
        <v>324</v>
      </c>
      <c r="O37" s="156" t="s">
        <v>324</v>
      </c>
      <c r="P37" s="156" t="s">
        <v>324</v>
      </c>
      <c r="Q37" s="156" t="s">
        <v>324</v>
      </c>
    </row>
    <row r="38" spans="1:17" s="151" customFormat="1" ht="11.25" x14ac:dyDescent="0.25">
      <c r="B38" s="522" t="s">
        <v>339</v>
      </c>
      <c r="C38" s="156" t="s">
        <v>324</v>
      </c>
      <c r="D38" s="156" t="s">
        <v>324</v>
      </c>
      <c r="E38" s="156" t="s">
        <v>324</v>
      </c>
      <c r="F38" s="156" t="s">
        <v>324</v>
      </c>
      <c r="G38" s="156" t="s">
        <v>324</v>
      </c>
      <c r="H38" s="156" t="s">
        <v>324</v>
      </c>
      <c r="I38" s="156" t="s">
        <v>324</v>
      </c>
      <c r="J38" s="157"/>
      <c r="K38" s="156" t="s">
        <v>324</v>
      </c>
      <c r="L38" s="156" t="s">
        <v>324</v>
      </c>
      <c r="M38" s="156" t="s">
        <v>324</v>
      </c>
      <c r="N38" s="156" t="s">
        <v>324</v>
      </c>
      <c r="O38" s="156" t="s">
        <v>324</v>
      </c>
      <c r="P38" s="156" t="s">
        <v>324</v>
      </c>
      <c r="Q38" s="156" t="s">
        <v>324</v>
      </c>
    </row>
    <row r="39" spans="1:17" s="151" customFormat="1" ht="11.25" x14ac:dyDescent="0.25">
      <c r="B39" s="522" t="s">
        <v>338</v>
      </c>
      <c r="C39" s="156" t="s">
        <v>324</v>
      </c>
      <c r="D39" s="156" t="s">
        <v>324</v>
      </c>
      <c r="E39" s="156" t="s">
        <v>324</v>
      </c>
      <c r="F39" s="156" t="s">
        <v>324</v>
      </c>
      <c r="G39" s="156" t="s">
        <v>324</v>
      </c>
      <c r="H39" s="156" t="s">
        <v>324</v>
      </c>
      <c r="I39" s="156" t="s">
        <v>324</v>
      </c>
      <c r="J39" s="157"/>
      <c r="K39" s="156" t="s">
        <v>324</v>
      </c>
      <c r="L39" s="156" t="s">
        <v>324</v>
      </c>
      <c r="M39" s="156" t="s">
        <v>324</v>
      </c>
      <c r="N39" s="156" t="s">
        <v>324</v>
      </c>
      <c r="O39" s="156" t="s">
        <v>324</v>
      </c>
      <c r="P39" s="156" t="s">
        <v>324</v>
      </c>
      <c r="Q39" s="156" t="s">
        <v>324</v>
      </c>
    </row>
    <row r="40" spans="1:17" s="151" customFormat="1" ht="11.25" x14ac:dyDescent="0.25">
      <c r="B40" s="522" t="s">
        <v>328</v>
      </c>
      <c r="C40" s="156" t="s">
        <v>324</v>
      </c>
      <c r="D40" s="156" t="s">
        <v>324</v>
      </c>
      <c r="E40" s="156" t="s">
        <v>324</v>
      </c>
      <c r="F40" s="156" t="s">
        <v>324</v>
      </c>
      <c r="G40" s="156" t="s">
        <v>324</v>
      </c>
      <c r="H40" s="156" t="s">
        <v>324</v>
      </c>
      <c r="I40" s="156" t="s">
        <v>324</v>
      </c>
      <c r="J40" s="157"/>
      <c r="K40" s="156" t="s">
        <v>324</v>
      </c>
      <c r="L40" s="156" t="s">
        <v>324</v>
      </c>
      <c r="M40" s="156" t="s">
        <v>324</v>
      </c>
      <c r="N40" s="156" t="s">
        <v>324</v>
      </c>
      <c r="O40" s="156" t="s">
        <v>324</v>
      </c>
      <c r="P40" s="156" t="s">
        <v>324</v>
      </c>
      <c r="Q40" s="156" t="s">
        <v>324</v>
      </c>
    </row>
    <row r="41" spans="1:17" s="151" customFormat="1" thickBot="1" x14ac:dyDescent="0.3">
      <c r="B41" s="522" t="s">
        <v>79</v>
      </c>
      <c r="C41" s="158" t="s">
        <v>324</v>
      </c>
      <c r="D41" s="158" t="s">
        <v>324</v>
      </c>
      <c r="E41" s="158" t="s">
        <v>324</v>
      </c>
      <c r="F41" s="158" t="s">
        <v>324</v>
      </c>
      <c r="G41" s="158" t="s">
        <v>324</v>
      </c>
      <c r="H41" s="158" t="s">
        <v>324</v>
      </c>
      <c r="I41" s="158" t="s">
        <v>324</v>
      </c>
      <c r="J41" s="157"/>
      <c r="K41" s="158" t="s">
        <v>324</v>
      </c>
      <c r="L41" s="158" t="s">
        <v>324</v>
      </c>
      <c r="M41" s="158" t="s">
        <v>324</v>
      </c>
      <c r="N41" s="158" t="s">
        <v>324</v>
      </c>
      <c r="O41" s="158" t="s">
        <v>324</v>
      </c>
      <c r="P41" s="158" t="s">
        <v>324</v>
      </c>
      <c r="Q41" s="158" t="s">
        <v>324</v>
      </c>
    </row>
    <row r="42" spans="1:17" s="151" customFormat="1" thickTop="1" x14ac:dyDescent="0.25">
      <c r="B42" s="162"/>
      <c r="C42" s="159"/>
      <c r="D42" s="159"/>
      <c r="E42" s="159"/>
      <c r="F42" s="159"/>
      <c r="G42" s="159"/>
      <c r="H42" s="159"/>
      <c r="I42" s="159"/>
      <c r="J42" s="157"/>
      <c r="K42" s="159"/>
      <c r="L42" s="159"/>
      <c r="M42" s="159"/>
      <c r="N42" s="159"/>
      <c r="O42" s="159"/>
      <c r="P42" s="159"/>
      <c r="Q42" s="159"/>
    </row>
    <row r="43" spans="1:17" s="151" customFormat="1" thickBot="1" x14ac:dyDescent="0.3">
      <c r="B43" s="151" t="s">
        <v>1114</v>
      </c>
      <c r="C43" s="160" t="s">
        <v>324</v>
      </c>
      <c r="D43" s="160" t="s">
        <v>324</v>
      </c>
      <c r="E43" s="160" t="s">
        <v>324</v>
      </c>
      <c r="F43" s="160" t="s">
        <v>324</v>
      </c>
      <c r="G43" s="160" t="s">
        <v>324</v>
      </c>
      <c r="H43" s="160" t="s">
        <v>324</v>
      </c>
      <c r="I43" s="160" t="s">
        <v>324</v>
      </c>
      <c r="J43" s="157"/>
      <c r="K43" s="160" t="s">
        <v>324</v>
      </c>
      <c r="L43" s="160" t="s">
        <v>324</v>
      </c>
      <c r="M43" s="160" t="s">
        <v>324</v>
      </c>
      <c r="N43" s="160" t="s">
        <v>324</v>
      </c>
      <c r="O43" s="160" t="s">
        <v>324</v>
      </c>
      <c r="P43" s="160" t="s">
        <v>324</v>
      </c>
      <c r="Q43" s="160" t="s">
        <v>324</v>
      </c>
    </row>
    <row r="44" spans="1:17" s="151" customFormat="1" thickTop="1" x14ac:dyDescent="0.25">
      <c r="C44" s="156"/>
      <c r="D44" s="156"/>
      <c r="E44" s="159"/>
      <c r="F44" s="159"/>
      <c r="G44" s="159"/>
      <c r="H44" s="159"/>
      <c r="I44" s="159"/>
      <c r="J44" s="157"/>
      <c r="K44" s="156"/>
      <c r="L44" s="156"/>
      <c r="M44" s="159"/>
      <c r="N44" s="159"/>
      <c r="O44" s="159"/>
      <c r="P44" s="159"/>
      <c r="Q44" s="159"/>
    </row>
    <row r="45" spans="1:17" s="151" customFormat="1" ht="11.25" x14ac:dyDescent="0.25">
      <c r="C45" s="736" t="s">
        <v>66</v>
      </c>
      <c r="D45" s="736"/>
      <c r="E45" s="736"/>
      <c r="F45" s="736"/>
      <c r="G45" s="736"/>
      <c r="H45" s="736"/>
      <c r="I45" s="736"/>
      <c r="J45" s="164"/>
      <c r="K45" s="736" t="s">
        <v>308</v>
      </c>
      <c r="L45" s="736"/>
      <c r="M45" s="736"/>
      <c r="N45" s="736"/>
      <c r="O45" s="736"/>
      <c r="P45" s="736"/>
      <c r="Q45" s="736"/>
    </row>
    <row r="46" spans="1:17" s="152" customFormat="1" ht="45" x14ac:dyDescent="0.25">
      <c r="A46" s="521"/>
      <c r="B46" s="521"/>
      <c r="C46" s="165" t="s">
        <v>348</v>
      </c>
      <c r="D46" s="165" t="s">
        <v>157</v>
      </c>
      <c r="E46" s="165" t="s">
        <v>347</v>
      </c>
      <c r="F46" s="165" t="s">
        <v>129</v>
      </c>
      <c r="G46" s="165" t="s">
        <v>128</v>
      </c>
      <c r="H46" s="165" t="s">
        <v>346</v>
      </c>
      <c r="I46" s="165" t="s">
        <v>345</v>
      </c>
      <c r="J46" s="166"/>
      <c r="K46" s="165" t="str">
        <f t="shared" ref="K46:Q46" si="1">C46</f>
        <v>Parent</v>
      </c>
      <c r="L46" s="165" t="str">
        <f t="shared" si="1"/>
        <v>Directors</v>
      </c>
      <c r="M46" s="165" t="str">
        <f t="shared" si="1"/>
        <v>Key manage-ment personnel</v>
      </c>
      <c r="N46" s="165" t="str">
        <f t="shared" si="1"/>
        <v>Subsidiaries</v>
      </c>
      <c r="O46" s="165" t="str">
        <f t="shared" si="1"/>
        <v>Associates</v>
      </c>
      <c r="P46" s="165" t="str">
        <f t="shared" si="1"/>
        <v>Joint venture</v>
      </c>
      <c r="Q46" s="165" t="str">
        <f t="shared" si="1"/>
        <v>Other related parties</v>
      </c>
    </row>
    <row r="47" spans="1:17" s="151" customFormat="1" ht="11.25" x14ac:dyDescent="0.25">
      <c r="C47" s="734" t="s">
        <v>344</v>
      </c>
      <c r="D47" s="735"/>
      <c r="E47" s="735"/>
      <c r="F47" s="735"/>
      <c r="G47" s="735"/>
      <c r="H47" s="735"/>
      <c r="I47" s="735"/>
      <c r="J47" s="735"/>
      <c r="K47" s="735"/>
      <c r="L47" s="735"/>
      <c r="M47" s="735"/>
      <c r="N47" s="735"/>
      <c r="O47" s="735"/>
      <c r="P47" s="735"/>
      <c r="Q47" s="735"/>
    </row>
    <row r="48" spans="1:17" s="151" customFormat="1" ht="11.25" x14ac:dyDescent="0.25">
      <c r="B48" s="153" t="s">
        <v>337</v>
      </c>
      <c r="C48" s="156"/>
      <c r="D48" s="156"/>
      <c r="E48" s="156"/>
      <c r="F48" s="156"/>
      <c r="G48" s="156"/>
      <c r="H48" s="156"/>
      <c r="I48" s="156"/>
      <c r="J48" s="157"/>
      <c r="K48" s="156"/>
      <c r="L48" s="156"/>
      <c r="M48" s="156"/>
      <c r="N48" s="156"/>
      <c r="O48" s="156"/>
      <c r="P48" s="156"/>
      <c r="Q48" s="156"/>
    </row>
    <row r="49" spans="2:17" s="151" customFormat="1" ht="11.25" x14ac:dyDescent="0.25">
      <c r="B49" s="522" t="s">
        <v>336</v>
      </c>
      <c r="C49" s="156" t="s">
        <v>324</v>
      </c>
      <c r="D49" s="156" t="s">
        <v>324</v>
      </c>
      <c r="E49" s="156" t="s">
        <v>324</v>
      </c>
      <c r="F49" s="156" t="s">
        <v>324</v>
      </c>
      <c r="G49" s="156" t="s">
        <v>324</v>
      </c>
      <c r="H49" s="156" t="s">
        <v>324</v>
      </c>
      <c r="I49" s="156" t="s">
        <v>324</v>
      </c>
      <c r="J49" s="157"/>
      <c r="K49" s="156" t="s">
        <v>324</v>
      </c>
      <c r="L49" s="156" t="s">
        <v>324</v>
      </c>
      <c r="M49" s="156" t="s">
        <v>324</v>
      </c>
      <c r="N49" s="156" t="s">
        <v>324</v>
      </c>
      <c r="O49" s="156" t="s">
        <v>324</v>
      </c>
      <c r="P49" s="156" t="s">
        <v>324</v>
      </c>
      <c r="Q49" s="156" t="s">
        <v>324</v>
      </c>
    </row>
    <row r="50" spans="2:17" s="151" customFormat="1" ht="11.25" x14ac:dyDescent="0.25">
      <c r="B50" s="522" t="s">
        <v>335</v>
      </c>
      <c r="C50" s="156" t="s">
        <v>324</v>
      </c>
      <c r="D50" s="156" t="s">
        <v>324</v>
      </c>
      <c r="E50" s="156" t="s">
        <v>324</v>
      </c>
      <c r="F50" s="156" t="s">
        <v>324</v>
      </c>
      <c r="G50" s="156" t="s">
        <v>324</v>
      </c>
      <c r="H50" s="156" t="s">
        <v>324</v>
      </c>
      <c r="I50" s="156" t="s">
        <v>324</v>
      </c>
      <c r="J50" s="157"/>
      <c r="K50" s="156" t="s">
        <v>324</v>
      </c>
      <c r="L50" s="156" t="s">
        <v>324</v>
      </c>
      <c r="M50" s="156" t="s">
        <v>324</v>
      </c>
      <c r="N50" s="156" t="s">
        <v>324</v>
      </c>
      <c r="O50" s="156" t="s">
        <v>324</v>
      </c>
      <c r="P50" s="156" t="s">
        <v>324</v>
      </c>
      <c r="Q50" s="156" t="s">
        <v>324</v>
      </c>
    </row>
    <row r="51" spans="2:17" s="151" customFormat="1" ht="11.25" x14ac:dyDescent="0.25">
      <c r="B51" s="522" t="s">
        <v>365</v>
      </c>
    </row>
    <row r="52" spans="2:17" s="151" customFormat="1" ht="11.25" x14ac:dyDescent="0.25">
      <c r="B52" s="524" t="s">
        <v>364</v>
      </c>
      <c r="C52" s="156" t="s">
        <v>324</v>
      </c>
      <c r="D52" s="156" t="s">
        <v>324</v>
      </c>
      <c r="E52" s="156" t="s">
        <v>324</v>
      </c>
      <c r="F52" s="156" t="s">
        <v>324</v>
      </c>
      <c r="G52" s="156" t="s">
        <v>324</v>
      </c>
      <c r="H52" s="156" t="s">
        <v>324</v>
      </c>
      <c r="I52" s="156" t="s">
        <v>324</v>
      </c>
      <c r="J52" s="157"/>
      <c r="K52" s="156" t="s">
        <v>324</v>
      </c>
      <c r="L52" s="156" t="s">
        <v>324</v>
      </c>
      <c r="M52" s="156" t="s">
        <v>324</v>
      </c>
      <c r="N52" s="156" t="s">
        <v>324</v>
      </c>
      <c r="O52" s="156" t="s">
        <v>324</v>
      </c>
      <c r="P52" s="156" t="s">
        <v>324</v>
      </c>
      <c r="Q52" s="156" t="s">
        <v>324</v>
      </c>
    </row>
    <row r="53" spans="2:17" s="151" customFormat="1" ht="11.25" x14ac:dyDescent="0.25">
      <c r="B53" s="162"/>
      <c r="C53" s="156"/>
      <c r="D53" s="156"/>
      <c r="E53" s="156"/>
      <c r="F53" s="156"/>
      <c r="G53" s="156"/>
      <c r="H53" s="156"/>
      <c r="I53" s="156"/>
      <c r="J53" s="157"/>
      <c r="K53" s="156"/>
      <c r="L53" s="156"/>
      <c r="M53" s="156"/>
      <c r="N53" s="156"/>
      <c r="O53" s="156"/>
      <c r="P53" s="156"/>
      <c r="Q53" s="156"/>
    </row>
    <row r="54" spans="2:17" s="151" customFormat="1" thickBot="1" x14ac:dyDescent="0.3">
      <c r="B54" s="522" t="s">
        <v>1115</v>
      </c>
      <c r="C54" s="160" t="s">
        <v>324</v>
      </c>
      <c r="D54" s="160" t="s">
        <v>324</v>
      </c>
      <c r="E54" s="160" t="s">
        <v>324</v>
      </c>
      <c r="F54" s="160" t="s">
        <v>324</v>
      </c>
      <c r="G54" s="160" t="s">
        <v>324</v>
      </c>
      <c r="H54" s="160" t="s">
        <v>324</v>
      </c>
      <c r="I54" s="160" t="s">
        <v>324</v>
      </c>
      <c r="J54" s="157"/>
      <c r="K54" s="160" t="s">
        <v>324</v>
      </c>
      <c r="L54" s="160" t="s">
        <v>324</v>
      </c>
      <c r="M54" s="160" t="s">
        <v>324</v>
      </c>
      <c r="N54" s="160" t="s">
        <v>324</v>
      </c>
      <c r="O54" s="160" t="s">
        <v>324</v>
      </c>
      <c r="P54" s="160" t="s">
        <v>324</v>
      </c>
      <c r="Q54" s="160" t="s">
        <v>324</v>
      </c>
    </row>
    <row r="55" spans="2:17" s="151" customFormat="1" thickTop="1" x14ac:dyDescent="0.25">
      <c r="C55" s="156"/>
      <c r="D55" s="156"/>
      <c r="E55" s="156"/>
      <c r="F55" s="156"/>
      <c r="G55" s="156"/>
      <c r="H55" s="156"/>
      <c r="I55" s="156"/>
      <c r="J55" s="157"/>
      <c r="K55" s="156"/>
      <c r="L55" s="156"/>
      <c r="M55" s="156"/>
      <c r="N55" s="156"/>
      <c r="O55" s="156"/>
      <c r="P55" s="156"/>
      <c r="Q55" s="156"/>
    </row>
    <row r="56" spans="2:17" s="151" customFormat="1" ht="11.25" x14ac:dyDescent="0.25">
      <c r="B56" s="153" t="s">
        <v>65</v>
      </c>
      <c r="C56" s="156"/>
      <c r="D56" s="156"/>
      <c r="E56" s="156"/>
      <c r="F56" s="156"/>
      <c r="G56" s="156"/>
      <c r="H56" s="156"/>
      <c r="I56" s="156"/>
      <c r="J56" s="157"/>
      <c r="K56" s="156"/>
      <c r="L56" s="156"/>
      <c r="M56" s="156"/>
      <c r="N56" s="156"/>
      <c r="O56" s="156"/>
      <c r="P56" s="156"/>
      <c r="Q56" s="156"/>
    </row>
    <row r="57" spans="2:17" s="151" customFormat="1" ht="11.25" x14ac:dyDescent="0.25">
      <c r="B57" s="151" t="s">
        <v>78</v>
      </c>
      <c r="C57" s="156" t="s">
        <v>324</v>
      </c>
      <c r="D57" s="156" t="s">
        <v>324</v>
      </c>
      <c r="E57" s="156" t="s">
        <v>324</v>
      </c>
      <c r="F57" s="156" t="s">
        <v>324</v>
      </c>
      <c r="G57" s="156" t="s">
        <v>324</v>
      </c>
      <c r="H57" s="156" t="s">
        <v>324</v>
      </c>
      <c r="I57" s="156" t="s">
        <v>324</v>
      </c>
      <c r="J57" s="157"/>
      <c r="K57" s="156" t="s">
        <v>324</v>
      </c>
      <c r="L57" s="156" t="s">
        <v>324</v>
      </c>
      <c r="M57" s="156" t="s">
        <v>324</v>
      </c>
      <c r="N57" s="156" t="s">
        <v>324</v>
      </c>
      <c r="O57" s="156" t="s">
        <v>324</v>
      </c>
      <c r="P57" s="156" t="s">
        <v>324</v>
      </c>
      <c r="Q57" s="156" t="s">
        <v>324</v>
      </c>
    </row>
    <row r="58" spans="2:17" s="151" customFormat="1" ht="11.25" x14ac:dyDescent="0.25">
      <c r="B58" s="151" t="s">
        <v>334</v>
      </c>
      <c r="C58" s="156" t="s">
        <v>324</v>
      </c>
      <c r="D58" s="156" t="s">
        <v>324</v>
      </c>
      <c r="E58" s="156" t="s">
        <v>324</v>
      </c>
      <c r="F58" s="156" t="s">
        <v>324</v>
      </c>
      <c r="G58" s="156" t="s">
        <v>324</v>
      </c>
      <c r="H58" s="156" t="s">
        <v>324</v>
      </c>
      <c r="I58" s="156" t="s">
        <v>324</v>
      </c>
      <c r="J58" s="157"/>
      <c r="K58" s="156" t="s">
        <v>324</v>
      </c>
      <c r="L58" s="156" t="s">
        <v>324</v>
      </c>
      <c r="M58" s="156" t="s">
        <v>324</v>
      </c>
      <c r="N58" s="156" t="s">
        <v>324</v>
      </c>
      <c r="O58" s="156" t="s">
        <v>324</v>
      </c>
      <c r="P58" s="156" t="s">
        <v>324</v>
      </c>
      <c r="Q58" s="156" t="s">
        <v>324</v>
      </c>
    </row>
    <row r="59" spans="2:17" s="151" customFormat="1" ht="11.25" x14ac:dyDescent="0.25">
      <c r="B59" s="151" t="s">
        <v>333</v>
      </c>
      <c r="C59" s="156" t="s">
        <v>324</v>
      </c>
      <c r="D59" s="156" t="s">
        <v>324</v>
      </c>
      <c r="E59" s="156" t="s">
        <v>324</v>
      </c>
      <c r="F59" s="156" t="s">
        <v>324</v>
      </c>
      <c r="G59" s="156" t="s">
        <v>324</v>
      </c>
      <c r="H59" s="156" t="s">
        <v>324</v>
      </c>
      <c r="I59" s="156" t="s">
        <v>324</v>
      </c>
      <c r="J59" s="157"/>
      <c r="K59" s="156" t="s">
        <v>324</v>
      </c>
      <c r="L59" s="156" t="s">
        <v>324</v>
      </c>
      <c r="M59" s="156" t="s">
        <v>324</v>
      </c>
      <c r="N59" s="156" t="s">
        <v>324</v>
      </c>
      <c r="O59" s="156" t="s">
        <v>324</v>
      </c>
      <c r="P59" s="156" t="s">
        <v>324</v>
      </c>
      <c r="Q59" s="156" t="s">
        <v>324</v>
      </c>
    </row>
    <row r="60" spans="2:17" s="151" customFormat="1" ht="11.25" x14ac:dyDescent="0.25">
      <c r="B60" s="522" t="s">
        <v>328</v>
      </c>
      <c r="C60" s="156" t="s">
        <v>324</v>
      </c>
      <c r="D60" s="156" t="s">
        <v>324</v>
      </c>
      <c r="E60" s="156" t="s">
        <v>324</v>
      </c>
      <c r="F60" s="156" t="s">
        <v>324</v>
      </c>
      <c r="G60" s="156" t="s">
        <v>324</v>
      </c>
      <c r="H60" s="156" t="s">
        <v>324</v>
      </c>
      <c r="I60" s="156" t="s">
        <v>324</v>
      </c>
      <c r="J60" s="157"/>
      <c r="K60" s="156" t="s">
        <v>324</v>
      </c>
      <c r="L60" s="156" t="s">
        <v>324</v>
      </c>
      <c r="M60" s="156" t="s">
        <v>324</v>
      </c>
      <c r="N60" s="156" t="s">
        <v>324</v>
      </c>
      <c r="O60" s="156" t="s">
        <v>324</v>
      </c>
      <c r="P60" s="156" t="s">
        <v>324</v>
      </c>
      <c r="Q60" s="156" t="s">
        <v>324</v>
      </c>
    </row>
    <row r="61" spans="2:17" s="151" customFormat="1" thickBot="1" x14ac:dyDescent="0.3">
      <c r="B61" s="151" t="s">
        <v>79</v>
      </c>
      <c r="C61" s="158" t="s">
        <v>324</v>
      </c>
      <c r="D61" s="158" t="s">
        <v>324</v>
      </c>
      <c r="E61" s="158" t="s">
        <v>324</v>
      </c>
      <c r="F61" s="158" t="s">
        <v>324</v>
      </c>
      <c r="G61" s="158" t="s">
        <v>324</v>
      </c>
      <c r="H61" s="158" t="s">
        <v>324</v>
      </c>
      <c r="I61" s="158" t="s">
        <v>324</v>
      </c>
      <c r="J61" s="157"/>
      <c r="K61" s="158" t="s">
        <v>324</v>
      </c>
      <c r="L61" s="158" t="s">
        <v>324</v>
      </c>
      <c r="M61" s="158" t="s">
        <v>324</v>
      </c>
      <c r="N61" s="158" t="s">
        <v>324</v>
      </c>
      <c r="O61" s="158" t="s">
        <v>324</v>
      </c>
      <c r="P61" s="158" t="s">
        <v>324</v>
      </c>
      <c r="Q61" s="158" t="s">
        <v>324</v>
      </c>
    </row>
    <row r="62" spans="2:17" s="151" customFormat="1" thickTop="1" x14ac:dyDescent="0.25">
      <c r="C62" s="156"/>
      <c r="D62" s="156"/>
      <c r="E62" s="156"/>
      <c r="F62" s="156"/>
      <c r="G62" s="156"/>
      <c r="H62" s="156"/>
      <c r="I62" s="156"/>
      <c r="J62" s="157"/>
      <c r="K62" s="156"/>
      <c r="L62" s="156"/>
      <c r="M62" s="156"/>
      <c r="N62" s="156"/>
      <c r="O62" s="156"/>
      <c r="P62" s="156"/>
      <c r="Q62" s="156"/>
    </row>
    <row r="63" spans="2:17" s="151" customFormat="1" ht="11.25" x14ac:dyDescent="0.25">
      <c r="B63" s="153" t="s">
        <v>172</v>
      </c>
      <c r="C63" s="156"/>
      <c r="D63" s="156"/>
      <c r="E63" s="156"/>
      <c r="F63" s="156"/>
      <c r="G63" s="156"/>
      <c r="H63" s="156"/>
      <c r="I63" s="156"/>
      <c r="J63" s="157"/>
      <c r="K63" s="156"/>
      <c r="L63" s="156"/>
      <c r="M63" s="156"/>
      <c r="N63" s="156"/>
      <c r="O63" s="156"/>
      <c r="P63" s="156"/>
      <c r="Q63" s="156"/>
    </row>
    <row r="64" spans="2:17" s="151" customFormat="1" ht="11.25" x14ac:dyDescent="0.25">
      <c r="B64" s="151" t="s">
        <v>78</v>
      </c>
      <c r="C64" s="156" t="s">
        <v>324</v>
      </c>
      <c r="D64" s="156" t="s">
        <v>324</v>
      </c>
      <c r="E64" s="156" t="s">
        <v>324</v>
      </c>
      <c r="F64" s="156" t="s">
        <v>324</v>
      </c>
      <c r="G64" s="156" t="s">
        <v>324</v>
      </c>
      <c r="H64" s="156" t="s">
        <v>324</v>
      </c>
      <c r="I64" s="156" t="s">
        <v>324</v>
      </c>
      <c r="J64" s="157"/>
      <c r="K64" s="156" t="s">
        <v>324</v>
      </c>
      <c r="L64" s="156" t="s">
        <v>324</v>
      </c>
      <c r="M64" s="156" t="s">
        <v>324</v>
      </c>
      <c r="N64" s="156" t="s">
        <v>324</v>
      </c>
      <c r="O64" s="156" t="s">
        <v>324</v>
      </c>
      <c r="P64" s="156" t="s">
        <v>324</v>
      </c>
      <c r="Q64" s="156" t="s">
        <v>324</v>
      </c>
    </row>
    <row r="65" spans="2:17" s="151" customFormat="1" ht="11.25" x14ac:dyDescent="0.25">
      <c r="B65" s="151" t="s">
        <v>332</v>
      </c>
      <c r="C65" s="156" t="s">
        <v>324</v>
      </c>
      <c r="D65" s="156" t="s">
        <v>324</v>
      </c>
      <c r="E65" s="156" t="s">
        <v>324</v>
      </c>
      <c r="F65" s="156" t="s">
        <v>324</v>
      </c>
      <c r="G65" s="156" t="s">
        <v>324</v>
      </c>
      <c r="H65" s="156" t="s">
        <v>324</v>
      </c>
      <c r="I65" s="156" t="s">
        <v>324</v>
      </c>
      <c r="J65" s="157"/>
      <c r="K65" s="156" t="s">
        <v>324</v>
      </c>
      <c r="L65" s="156" t="s">
        <v>324</v>
      </c>
      <c r="M65" s="156" t="s">
        <v>324</v>
      </c>
      <c r="N65" s="156" t="s">
        <v>324</v>
      </c>
      <c r="O65" s="156" t="s">
        <v>324</v>
      </c>
      <c r="P65" s="156" t="s">
        <v>324</v>
      </c>
      <c r="Q65" s="156" t="s">
        <v>324</v>
      </c>
    </row>
    <row r="66" spans="2:17" s="151" customFormat="1" ht="11.25" x14ac:dyDescent="0.25">
      <c r="B66" s="151" t="s">
        <v>331</v>
      </c>
      <c r="C66" s="156" t="s">
        <v>324</v>
      </c>
      <c r="D66" s="156" t="s">
        <v>324</v>
      </c>
      <c r="E66" s="156" t="s">
        <v>324</v>
      </c>
      <c r="F66" s="156" t="s">
        <v>324</v>
      </c>
      <c r="G66" s="156" t="s">
        <v>324</v>
      </c>
      <c r="H66" s="156" t="s">
        <v>324</v>
      </c>
      <c r="I66" s="156" t="s">
        <v>324</v>
      </c>
      <c r="J66" s="157"/>
      <c r="K66" s="156" t="s">
        <v>324</v>
      </c>
      <c r="L66" s="156" t="s">
        <v>324</v>
      </c>
      <c r="M66" s="156" t="s">
        <v>324</v>
      </c>
      <c r="N66" s="156" t="s">
        <v>324</v>
      </c>
      <c r="O66" s="156" t="s">
        <v>324</v>
      </c>
      <c r="P66" s="156" t="s">
        <v>324</v>
      </c>
      <c r="Q66" s="156" t="s">
        <v>324</v>
      </c>
    </row>
    <row r="67" spans="2:17" s="151" customFormat="1" thickBot="1" x14ac:dyDescent="0.3">
      <c r="B67" s="151" t="s">
        <v>79</v>
      </c>
      <c r="C67" s="158" t="s">
        <v>324</v>
      </c>
      <c r="D67" s="158" t="s">
        <v>324</v>
      </c>
      <c r="E67" s="158" t="s">
        <v>324</v>
      </c>
      <c r="F67" s="158" t="s">
        <v>324</v>
      </c>
      <c r="G67" s="158" t="s">
        <v>324</v>
      </c>
      <c r="H67" s="158" t="s">
        <v>324</v>
      </c>
      <c r="I67" s="158" t="s">
        <v>324</v>
      </c>
      <c r="J67" s="157"/>
      <c r="K67" s="158" t="s">
        <v>324</v>
      </c>
      <c r="L67" s="158" t="s">
        <v>324</v>
      </c>
      <c r="M67" s="158" t="s">
        <v>324</v>
      </c>
      <c r="N67" s="158" t="s">
        <v>324</v>
      </c>
      <c r="O67" s="158" t="s">
        <v>324</v>
      </c>
      <c r="P67" s="158" t="s">
        <v>324</v>
      </c>
      <c r="Q67" s="158" t="s">
        <v>324</v>
      </c>
    </row>
    <row r="68" spans="2:17" s="151" customFormat="1" thickTop="1" x14ac:dyDescent="0.25">
      <c r="C68" s="159"/>
      <c r="D68" s="159"/>
      <c r="E68" s="159"/>
      <c r="F68" s="159"/>
      <c r="G68" s="159"/>
      <c r="H68" s="159"/>
      <c r="I68" s="159"/>
      <c r="J68" s="157"/>
      <c r="K68" s="159"/>
      <c r="L68" s="159"/>
      <c r="M68" s="159"/>
      <c r="N68" s="159"/>
      <c r="O68" s="159"/>
      <c r="P68" s="159"/>
      <c r="Q68" s="159"/>
    </row>
    <row r="69" spans="2:17" s="151" customFormat="1" ht="11.25" x14ac:dyDescent="0.25">
      <c r="B69" s="153" t="s">
        <v>14</v>
      </c>
      <c r="C69" s="161"/>
      <c r="D69" s="161"/>
      <c r="E69" s="156"/>
      <c r="F69" s="156"/>
      <c r="G69" s="156"/>
      <c r="H69" s="156"/>
      <c r="I69" s="156"/>
      <c r="J69" s="157"/>
      <c r="K69" s="161"/>
      <c r="L69" s="161"/>
      <c r="M69" s="156"/>
      <c r="N69" s="156"/>
      <c r="O69" s="156"/>
      <c r="P69" s="156"/>
      <c r="Q69" s="156"/>
    </row>
    <row r="70" spans="2:17" s="151" customFormat="1" ht="11.25" x14ac:dyDescent="0.25">
      <c r="B70" s="151" t="s">
        <v>78</v>
      </c>
      <c r="C70" s="156" t="s">
        <v>324</v>
      </c>
      <c r="D70" s="156" t="s">
        <v>324</v>
      </c>
      <c r="E70" s="156" t="s">
        <v>324</v>
      </c>
      <c r="F70" s="156" t="s">
        <v>324</v>
      </c>
      <c r="G70" s="156" t="s">
        <v>324</v>
      </c>
      <c r="H70" s="156" t="s">
        <v>324</v>
      </c>
      <c r="I70" s="156" t="s">
        <v>324</v>
      </c>
      <c r="J70" s="157"/>
      <c r="K70" s="156" t="s">
        <v>324</v>
      </c>
      <c r="L70" s="156" t="s">
        <v>324</v>
      </c>
      <c r="M70" s="156" t="s">
        <v>324</v>
      </c>
      <c r="N70" s="156" t="s">
        <v>324</v>
      </c>
      <c r="O70" s="156" t="s">
        <v>324</v>
      </c>
      <c r="P70" s="156" t="s">
        <v>324</v>
      </c>
      <c r="Q70" s="156" t="s">
        <v>324</v>
      </c>
    </row>
    <row r="71" spans="2:17" s="151" customFormat="1" ht="11.25" x14ac:dyDescent="0.25">
      <c r="B71" s="151" t="s">
        <v>330</v>
      </c>
      <c r="C71" s="156" t="s">
        <v>324</v>
      </c>
      <c r="D71" s="156" t="s">
        <v>324</v>
      </c>
      <c r="E71" s="156" t="s">
        <v>324</v>
      </c>
      <c r="F71" s="156" t="s">
        <v>324</v>
      </c>
      <c r="G71" s="156" t="s">
        <v>324</v>
      </c>
      <c r="H71" s="156" t="s">
        <v>324</v>
      </c>
      <c r="I71" s="156" t="s">
        <v>324</v>
      </c>
      <c r="J71" s="157"/>
      <c r="K71" s="156" t="s">
        <v>324</v>
      </c>
      <c r="L71" s="156" t="s">
        <v>324</v>
      </c>
      <c r="M71" s="156" t="s">
        <v>324</v>
      </c>
      <c r="N71" s="156" t="s">
        <v>324</v>
      </c>
      <c r="O71" s="156" t="s">
        <v>324</v>
      </c>
      <c r="P71" s="156" t="s">
        <v>324</v>
      </c>
      <c r="Q71" s="156" t="s">
        <v>324</v>
      </c>
    </row>
    <row r="72" spans="2:17" s="151" customFormat="1" ht="11.25" x14ac:dyDescent="0.25">
      <c r="B72" s="151" t="s">
        <v>329</v>
      </c>
      <c r="C72" s="156" t="s">
        <v>324</v>
      </c>
      <c r="D72" s="156" t="s">
        <v>324</v>
      </c>
      <c r="E72" s="156" t="s">
        <v>324</v>
      </c>
      <c r="F72" s="156" t="s">
        <v>324</v>
      </c>
      <c r="G72" s="156" t="s">
        <v>324</v>
      </c>
      <c r="H72" s="156" t="s">
        <v>324</v>
      </c>
      <c r="I72" s="156" t="s">
        <v>324</v>
      </c>
      <c r="J72" s="157"/>
      <c r="K72" s="156" t="s">
        <v>324</v>
      </c>
      <c r="L72" s="156" t="s">
        <v>324</v>
      </c>
      <c r="M72" s="156" t="s">
        <v>324</v>
      </c>
      <c r="N72" s="156" t="s">
        <v>324</v>
      </c>
      <c r="O72" s="156" t="s">
        <v>324</v>
      </c>
      <c r="P72" s="156" t="s">
        <v>324</v>
      </c>
      <c r="Q72" s="156" t="s">
        <v>324</v>
      </c>
    </row>
    <row r="73" spans="2:17" s="151" customFormat="1" ht="11.25" x14ac:dyDescent="0.25">
      <c r="B73" s="151" t="s">
        <v>328</v>
      </c>
      <c r="C73" s="156" t="s">
        <v>324</v>
      </c>
      <c r="D73" s="156" t="s">
        <v>324</v>
      </c>
      <c r="E73" s="156" t="s">
        <v>324</v>
      </c>
      <c r="F73" s="156" t="s">
        <v>324</v>
      </c>
      <c r="G73" s="156" t="s">
        <v>324</v>
      </c>
      <c r="H73" s="156" t="s">
        <v>324</v>
      </c>
      <c r="I73" s="156" t="s">
        <v>324</v>
      </c>
      <c r="J73" s="157"/>
      <c r="K73" s="156" t="s">
        <v>324</v>
      </c>
      <c r="L73" s="156" t="s">
        <v>324</v>
      </c>
      <c r="M73" s="156" t="s">
        <v>324</v>
      </c>
      <c r="N73" s="156" t="s">
        <v>324</v>
      </c>
      <c r="O73" s="156" t="s">
        <v>324</v>
      </c>
      <c r="P73" s="156" t="s">
        <v>324</v>
      </c>
      <c r="Q73" s="156" t="s">
        <v>324</v>
      </c>
    </row>
    <row r="74" spans="2:17" s="151" customFormat="1" thickBot="1" x14ac:dyDescent="0.3">
      <c r="B74" s="151" t="s">
        <v>79</v>
      </c>
      <c r="C74" s="158" t="s">
        <v>324</v>
      </c>
      <c r="D74" s="158" t="s">
        <v>324</v>
      </c>
      <c r="E74" s="158" t="s">
        <v>324</v>
      </c>
      <c r="F74" s="158" t="s">
        <v>324</v>
      </c>
      <c r="G74" s="158" t="s">
        <v>324</v>
      </c>
      <c r="H74" s="158" t="s">
        <v>324</v>
      </c>
      <c r="I74" s="158" t="s">
        <v>324</v>
      </c>
      <c r="J74" s="157"/>
      <c r="K74" s="158" t="s">
        <v>324</v>
      </c>
      <c r="L74" s="158" t="s">
        <v>324</v>
      </c>
      <c r="M74" s="158" t="s">
        <v>324</v>
      </c>
      <c r="N74" s="158" t="s">
        <v>324</v>
      </c>
      <c r="O74" s="158" t="s">
        <v>324</v>
      </c>
      <c r="P74" s="158" t="s">
        <v>324</v>
      </c>
      <c r="Q74" s="158" t="s">
        <v>324</v>
      </c>
    </row>
    <row r="75" spans="2:17" s="151" customFormat="1" thickTop="1" x14ac:dyDescent="0.25">
      <c r="C75" s="156"/>
      <c r="D75" s="156"/>
      <c r="E75" s="156"/>
      <c r="F75" s="156"/>
      <c r="G75" s="156"/>
      <c r="H75" s="156"/>
      <c r="I75" s="156"/>
      <c r="J75" s="157"/>
      <c r="K75" s="156"/>
      <c r="L75" s="156"/>
      <c r="M75" s="156"/>
      <c r="N75" s="156"/>
      <c r="O75" s="156"/>
      <c r="P75" s="156"/>
      <c r="Q75" s="156"/>
    </row>
    <row r="76" spans="2:17" s="151" customFormat="1" ht="11.25" x14ac:dyDescent="0.25">
      <c r="B76" s="153" t="s">
        <v>327</v>
      </c>
      <c r="C76" s="156"/>
      <c r="D76" s="156"/>
      <c r="E76" s="156"/>
      <c r="F76" s="156"/>
      <c r="G76" s="156"/>
      <c r="H76" s="156"/>
      <c r="I76" s="156"/>
      <c r="J76" s="157"/>
      <c r="K76" s="156"/>
      <c r="L76" s="156"/>
      <c r="M76" s="156"/>
      <c r="N76" s="156"/>
      <c r="O76" s="156"/>
      <c r="P76" s="156"/>
      <c r="Q76" s="156"/>
    </row>
    <row r="77" spans="2:17" s="151" customFormat="1" ht="11.25" x14ac:dyDescent="0.25">
      <c r="B77" s="151" t="s">
        <v>1116</v>
      </c>
      <c r="C77" s="156" t="s">
        <v>324</v>
      </c>
      <c r="D77" s="156" t="s">
        <v>324</v>
      </c>
      <c r="E77" s="156" t="s">
        <v>324</v>
      </c>
      <c r="F77" s="156" t="s">
        <v>324</v>
      </c>
      <c r="G77" s="156" t="s">
        <v>324</v>
      </c>
      <c r="H77" s="156" t="s">
        <v>324</v>
      </c>
      <c r="I77" s="156" t="s">
        <v>324</v>
      </c>
      <c r="J77" s="157"/>
      <c r="K77" s="156" t="s">
        <v>324</v>
      </c>
      <c r="L77" s="156" t="s">
        <v>324</v>
      </c>
      <c r="M77" s="156" t="s">
        <v>324</v>
      </c>
      <c r="N77" s="156" t="s">
        <v>324</v>
      </c>
      <c r="O77" s="156" t="s">
        <v>324</v>
      </c>
      <c r="P77" s="156" t="s">
        <v>324</v>
      </c>
      <c r="Q77" s="156" t="s">
        <v>324</v>
      </c>
    </row>
    <row r="78" spans="2:17" s="151" customFormat="1" ht="11.25" x14ac:dyDescent="0.25">
      <c r="B78" s="151" t="s">
        <v>326</v>
      </c>
      <c r="C78" s="156" t="s">
        <v>324</v>
      </c>
      <c r="D78" s="156"/>
      <c r="E78" s="156" t="s">
        <v>324</v>
      </c>
      <c r="F78" s="156" t="s">
        <v>324</v>
      </c>
      <c r="G78" s="156" t="s">
        <v>324</v>
      </c>
      <c r="H78" s="156" t="s">
        <v>324</v>
      </c>
      <c r="I78" s="156" t="s">
        <v>324</v>
      </c>
      <c r="J78" s="163"/>
      <c r="K78" s="156" t="s">
        <v>324</v>
      </c>
      <c r="L78" s="156" t="s">
        <v>324</v>
      </c>
      <c r="M78" s="156" t="s">
        <v>324</v>
      </c>
      <c r="N78" s="156" t="s">
        <v>324</v>
      </c>
      <c r="O78" s="156" t="s">
        <v>324</v>
      </c>
      <c r="P78" s="156" t="s">
        <v>324</v>
      </c>
      <c r="Q78" s="156" t="s">
        <v>324</v>
      </c>
    </row>
    <row r="79" spans="2:17" s="151" customFormat="1" ht="11.25" x14ac:dyDescent="0.25">
      <c r="B79" s="522" t="s">
        <v>366</v>
      </c>
      <c r="C79" s="156"/>
      <c r="D79" s="156"/>
      <c r="E79" s="156"/>
      <c r="F79" s="156"/>
      <c r="G79" s="156"/>
      <c r="H79" s="156"/>
      <c r="I79" s="156"/>
      <c r="J79" s="163"/>
      <c r="K79" s="156"/>
      <c r="L79" s="156"/>
      <c r="M79" s="156"/>
      <c r="N79" s="156"/>
      <c r="O79" s="156"/>
      <c r="P79" s="156"/>
      <c r="Q79" s="156"/>
    </row>
    <row r="80" spans="2:17" s="151" customFormat="1" ht="11.25" x14ac:dyDescent="0.25">
      <c r="B80" s="524" t="s">
        <v>364</v>
      </c>
      <c r="C80" s="156" t="s">
        <v>324</v>
      </c>
      <c r="D80" s="156" t="s">
        <v>324</v>
      </c>
      <c r="E80" s="156" t="s">
        <v>324</v>
      </c>
      <c r="F80" s="156" t="s">
        <v>324</v>
      </c>
      <c r="G80" s="156" t="s">
        <v>324</v>
      </c>
      <c r="H80" s="156" t="s">
        <v>324</v>
      </c>
      <c r="I80" s="156" t="s">
        <v>324</v>
      </c>
      <c r="J80" s="163"/>
      <c r="K80" s="156" t="s">
        <v>324</v>
      </c>
      <c r="L80" s="156" t="s">
        <v>324</v>
      </c>
      <c r="M80" s="156" t="s">
        <v>324</v>
      </c>
      <c r="N80" s="156" t="s">
        <v>324</v>
      </c>
      <c r="O80" s="156" t="s">
        <v>324</v>
      </c>
      <c r="P80" s="156" t="s">
        <v>324</v>
      </c>
      <c r="Q80" s="156" t="s">
        <v>324</v>
      </c>
    </row>
    <row r="81" spans="2:17" s="151" customFormat="1" ht="11.25" x14ac:dyDescent="0.25">
      <c r="C81" s="156"/>
      <c r="D81" s="156"/>
      <c r="E81" s="156"/>
      <c r="F81" s="156"/>
      <c r="G81" s="156"/>
      <c r="H81" s="156"/>
      <c r="I81" s="156"/>
      <c r="J81" s="163"/>
      <c r="K81" s="156"/>
      <c r="L81" s="156"/>
      <c r="M81" s="156"/>
      <c r="N81" s="156"/>
      <c r="O81" s="156"/>
      <c r="P81" s="156"/>
      <c r="Q81" s="156"/>
    </row>
    <row r="82" spans="2:17" s="151" customFormat="1" ht="11.25" x14ac:dyDescent="0.25">
      <c r="B82" s="153" t="s">
        <v>1117</v>
      </c>
      <c r="C82" s="156"/>
      <c r="D82" s="156"/>
      <c r="E82" s="156"/>
      <c r="F82" s="156"/>
      <c r="G82" s="156"/>
      <c r="H82" s="156"/>
      <c r="I82" s="156"/>
      <c r="J82" s="163"/>
      <c r="K82" s="156"/>
      <c r="L82" s="156"/>
      <c r="M82" s="156"/>
      <c r="N82" s="156"/>
      <c r="O82" s="156"/>
      <c r="P82" s="156"/>
      <c r="Q82" s="156"/>
    </row>
    <row r="83" spans="2:17" s="151" customFormat="1" ht="11.25" x14ac:dyDescent="0.25">
      <c r="B83" s="151" t="s">
        <v>325</v>
      </c>
      <c r="C83" s="156" t="s">
        <v>324</v>
      </c>
      <c r="D83" s="156" t="s">
        <v>324</v>
      </c>
      <c r="E83" s="156" t="s">
        <v>324</v>
      </c>
      <c r="F83" s="156" t="s">
        <v>324</v>
      </c>
      <c r="G83" s="156" t="s">
        <v>324</v>
      </c>
      <c r="H83" s="156" t="s">
        <v>324</v>
      </c>
      <c r="I83" s="156" t="s">
        <v>324</v>
      </c>
      <c r="J83" s="163"/>
      <c r="K83" s="156" t="s">
        <v>324</v>
      </c>
      <c r="L83" s="156" t="s">
        <v>324</v>
      </c>
      <c r="M83" s="156" t="s">
        <v>324</v>
      </c>
      <c r="N83" s="156" t="s">
        <v>324</v>
      </c>
      <c r="O83" s="156" t="s">
        <v>324</v>
      </c>
      <c r="P83" s="156" t="s">
        <v>324</v>
      </c>
      <c r="Q83" s="156" t="s">
        <v>324</v>
      </c>
    </row>
    <row r="84" spans="2:17" x14ac:dyDescent="0.25">
      <c r="C84" s="144"/>
      <c r="D84" s="144"/>
      <c r="E84" s="144"/>
      <c r="F84" s="144"/>
      <c r="G84" s="144"/>
      <c r="H84" s="144"/>
      <c r="I84" s="144"/>
      <c r="J84" s="145"/>
      <c r="K84" s="144"/>
      <c r="L84" s="144"/>
      <c r="M84" s="144"/>
      <c r="N84" s="144"/>
      <c r="O84" s="144"/>
      <c r="P84" s="144"/>
      <c r="Q84" s="144"/>
    </row>
  </sheetData>
  <mergeCells count="8">
    <mergeCell ref="B3:Q3"/>
    <mergeCell ref="C47:Q47"/>
    <mergeCell ref="K11:Q11"/>
    <mergeCell ref="C13:Q13"/>
    <mergeCell ref="C11:I11"/>
    <mergeCell ref="B5:Q7"/>
    <mergeCell ref="C45:I45"/>
    <mergeCell ref="K45:Q45"/>
  </mergeCells>
  <pageMargins left="0.75" right="0.5" top="0.5" bottom="0.5" header="0.5" footer="0.25"/>
  <pageSetup paperSize="9" scale="98" orientation="landscape" r:id="rId1"/>
  <headerFooter alignWithMargins="0">
    <oddFooter>&amp;RFormat of Annual Financial Statements</oddFooter>
  </headerFooter>
  <rowBreaks count="1" manualBreakCount="1">
    <brk id="43" max="1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Q26"/>
  <sheetViews>
    <sheetView view="pageBreakPreview" zoomScale="130" zoomScaleNormal="100" zoomScaleSheetLayoutView="130" workbookViewId="0">
      <selection activeCell="A13" sqref="A1:XFD1048576"/>
    </sheetView>
  </sheetViews>
  <sheetFormatPr defaultColWidth="9" defaultRowHeight="12" x14ac:dyDescent="0.25"/>
  <cols>
    <col min="1" max="1" width="4.375" style="142" customWidth="1"/>
    <col min="2" max="2" width="34.625" style="142" customWidth="1"/>
    <col min="3" max="4" width="5.625" style="526" customWidth="1"/>
    <col min="5" max="5" width="6.25" style="526" customWidth="1"/>
    <col min="6" max="6" width="7.375" style="526" customWidth="1"/>
    <col min="7" max="7" width="6.5" style="526" customWidth="1"/>
    <col min="8" max="9" width="5.625" style="526" customWidth="1"/>
    <col min="10" max="10" width="0.875" style="143" customWidth="1"/>
    <col min="11" max="12" width="5.625" style="526" customWidth="1"/>
    <col min="13" max="13" width="6.25" style="526" customWidth="1"/>
    <col min="14" max="14" width="7.375" style="526" customWidth="1"/>
    <col min="15" max="15" width="6.5" style="526" customWidth="1"/>
    <col min="16" max="17" width="5.625" style="526" customWidth="1"/>
    <col min="18" max="16384" width="9" style="142"/>
  </cols>
  <sheetData>
    <row r="2" spans="2:17" x14ac:dyDescent="0.25">
      <c r="B2" s="147" t="s">
        <v>349</v>
      </c>
      <c r="C2" s="525"/>
      <c r="D2" s="525"/>
      <c r="G2" s="144"/>
      <c r="H2" s="144"/>
      <c r="I2" s="527"/>
      <c r="J2" s="145"/>
      <c r="K2" s="525"/>
      <c r="L2" s="525"/>
      <c r="O2" s="144"/>
      <c r="P2" s="144"/>
      <c r="Q2" s="527"/>
    </row>
    <row r="3" spans="2:17" x14ac:dyDescent="0.25">
      <c r="B3" s="149"/>
      <c r="C3" s="531"/>
      <c r="D3" s="531"/>
      <c r="E3" s="531"/>
      <c r="F3" s="531"/>
      <c r="G3" s="531"/>
      <c r="H3" s="531"/>
      <c r="I3" s="531"/>
      <c r="J3" s="149"/>
      <c r="K3" s="531"/>
      <c r="L3" s="531"/>
      <c r="M3" s="531"/>
      <c r="N3" s="531"/>
      <c r="O3" s="531"/>
      <c r="P3" s="531"/>
      <c r="Q3" s="531"/>
    </row>
    <row r="4" spans="2:17" s="151" customFormat="1" ht="11.25" x14ac:dyDescent="0.25">
      <c r="C4" s="738" t="str">
        <f>'Note 47'!C11:I11</f>
        <v>(Current year)</v>
      </c>
      <c r="D4" s="738"/>
      <c r="E4" s="738"/>
      <c r="F4" s="738"/>
      <c r="G4" s="738"/>
      <c r="H4" s="738"/>
      <c r="I4" s="738"/>
      <c r="J4" s="164"/>
      <c r="K4" s="738" t="str">
        <f>'Note 47'!K11:Q11</f>
        <v>(Prior year)</v>
      </c>
      <c r="L4" s="738"/>
      <c r="M4" s="738"/>
      <c r="N4" s="738"/>
      <c r="O4" s="738"/>
      <c r="P4" s="738"/>
      <c r="Q4" s="738"/>
    </row>
    <row r="5" spans="2:17" s="152" customFormat="1" ht="45" x14ac:dyDescent="0.25">
      <c r="B5" s="521"/>
      <c r="C5" s="165" t="str">
        <f>'Note 47'!C12</f>
        <v>Parent</v>
      </c>
      <c r="D5" s="165" t="str">
        <f>'Note 47'!D12</f>
        <v>Directors</v>
      </c>
      <c r="E5" s="165" t="str">
        <f>'Note 47'!E12</f>
        <v>Key manage-ment personnel</v>
      </c>
      <c r="F5" s="165" t="str">
        <f>'Note 47'!F12</f>
        <v>Subsidiaries</v>
      </c>
      <c r="G5" s="165" t="str">
        <f>'Note 47'!G12</f>
        <v>Associates</v>
      </c>
      <c r="H5" s="165" t="str">
        <f>'Note 47'!H12</f>
        <v>Joint venture</v>
      </c>
      <c r="I5" s="165" t="str">
        <f>'Note 47'!I12</f>
        <v>Other related parties</v>
      </c>
      <c r="J5" s="166"/>
      <c r="K5" s="165" t="str">
        <f>'Note 47'!K12</f>
        <v>Parent</v>
      </c>
      <c r="L5" s="165" t="str">
        <f>'Note 47'!L12</f>
        <v>Directors</v>
      </c>
      <c r="M5" s="165" t="str">
        <f>'Note 47'!M12</f>
        <v>Key manage-ment personnel</v>
      </c>
      <c r="N5" s="165" t="str">
        <f>'Note 47'!N12</f>
        <v>Subsidiaries</v>
      </c>
      <c r="O5" s="165" t="str">
        <f>'Note 47'!O12</f>
        <v>Associates</v>
      </c>
      <c r="P5" s="165" t="str">
        <f>'Note 47'!P12</f>
        <v>Joint venture</v>
      </c>
      <c r="Q5" s="165" t="str">
        <f>'Note 47'!Q12</f>
        <v>Other related parties</v>
      </c>
    </row>
    <row r="6" spans="2:17" s="151" customFormat="1" ht="11.25" x14ac:dyDescent="0.25">
      <c r="C6" s="739" t="s">
        <v>344</v>
      </c>
      <c r="D6" s="740"/>
      <c r="E6" s="740"/>
      <c r="F6" s="740"/>
      <c r="G6" s="740"/>
      <c r="H6" s="740"/>
      <c r="I6" s="740"/>
      <c r="J6" s="740"/>
      <c r="K6" s="740"/>
      <c r="L6" s="740"/>
      <c r="M6" s="740"/>
      <c r="N6" s="740"/>
      <c r="O6" s="740"/>
      <c r="P6" s="740"/>
      <c r="Q6" s="740"/>
    </row>
    <row r="7" spans="2:17" s="151" customFormat="1" ht="11.25" x14ac:dyDescent="0.25">
      <c r="C7" s="156"/>
      <c r="D7" s="156"/>
      <c r="E7" s="156"/>
      <c r="F7" s="156"/>
      <c r="G7" s="156"/>
      <c r="H7" s="156"/>
      <c r="I7" s="156"/>
      <c r="J7" s="157"/>
      <c r="K7" s="156"/>
      <c r="L7" s="156"/>
      <c r="M7" s="156"/>
      <c r="N7" s="156"/>
      <c r="O7" s="156"/>
      <c r="P7" s="156"/>
      <c r="Q7" s="156"/>
    </row>
    <row r="8" spans="2:17" s="151" customFormat="1" ht="20.100000000000001" customHeight="1" x14ac:dyDescent="0.25">
      <c r="B8" s="153" t="s">
        <v>355</v>
      </c>
      <c r="C8" s="167"/>
      <c r="D8" s="168"/>
      <c r="E8" s="168"/>
      <c r="F8" s="168"/>
      <c r="G8" s="168"/>
      <c r="H8" s="168"/>
      <c r="I8" s="169"/>
      <c r="J8" s="157"/>
      <c r="K8" s="167"/>
      <c r="L8" s="168"/>
      <c r="M8" s="168"/>
      <c r="N8" s="168"/>
      <c r="O8" s="168"/>
      <c r="P8" s="168"/>
      <c r="Q8" s="169"/>
    </row>
    <row r="9" spans="2:17" s="151" customFormat="1" ht="20.100000000000001" customHeight="1" x14ac:dyDescent="0.25">
      <c r="B9" s="151" t="s">
        <v>948</v>
      </c>
      <c r="C9" s="170" t="s">
        <v>324</v>
      </c>
      <c r="D9" s="159" t="s">
        <v>324</v>
      </c>
      <c r="E9" s="159" t="s">
        <v>324</v>
      </c>
      <c r="F9" s="159" t="s">
        <v>324</v>
      </c>
      <c r="G9" s="159" t="s">
        <v>324</v>
      </c>
      <c r="H9" s="159" t="s">
        <v>324</v>
      </c>
      <c r="I9" s="171" t="s">
        <v>324</v>
      </c>
      <c r="J9" s="157"/>
      <c r="K9" s="170" t="s">
        <v>324</v>
      </c>
      <c r="L9" s="159" t="s">
        <v>324</v>
      </c>
      <c r="M9" s="159" t="s">
        <v>324</v>
      </c>
      <c r="N9" s="159" t="s">
        <v>324</v>
      </c>
      <c r="O9" s="159" t="s">
        <v>324</v>
      </c>
      <c r="P9" s="159" t="s">
        <v>324</v>
      </c>
      <c r="Q9" s="171" t="s">
        <v>324</v>
      </c>
    </row>
    <row r="10" spans="2:17" s="151" customFormat="1" ht="20.100000000000001" customHeight="1" x14ac:dyDescent="0.25">
      <c r="B10" s="151" t="s">
        <v>354</v>
      </c>
      <c r="C10" s="170" t="s">
        <v>324</v>
      </c>
      <c r="D10" s="159" t="s">
        <v>324</v>
      </c>
      <c r="E10" s="159" t="s">
        <v>324</v>
      </c>
      <c r="F10" s="159" t="s">
        <v>324</v>
      </c>
      <c r="G10" s="159" t="s">
        <v>324</v>
      </c>
      <c r="H10" s="159" t="s">
        <v>324</v>
      </c>
      <c r="I10" s="171" t="s">
        <v>324</v>
      </c>
      <c r="J10" s="157"/>
      <c r="K10" s="170" t="s">
        <v>324</v>
      </c>
      <c r="L10" s="159" t="s">
        <v>324</v>
      </c>
      <c r="M10" s="159" t="s">
        <v>324</v>
      </c>
      <c r="N10" s="159" t="s">
        <v>324</v>
      </c>
      <c r="O10" s="159" t="s">
        <v>324</v>
      </c>
      <c r="P10" s="159" t="s">
        <v>324</v>
      </c>
      <c r="Q10" s="171" t="s">
        <v>324</v>
      </c>
    </row>
    <row r="11" spans="2:17" s="151" customFormat="1" ht="20.100000000000001" customHeight="1" x14ac:dyDescent="0.25">
      <c r="B11" s="151" t="s">
        <v>44</v>
      </c>
      <c r="C11" s="170" t="s">
        <v>324</v>
      </c>
      <c r="D11" s="159" t="s">
        <v>324</v>
      </c>
      <c r="E11" s="159" t="s">
        <v>324</v>
      </c>
      <c r="F11" s="159" t="s">
        <v>324</v>
      </c>
      <c r="G11" s="159" t="s">
        <v>324</v>
      </c>
      <c r="H11" s="159" t="s">
        <v>324</v>
      </c>
      <c r="I11" s="171" t="s">
        <v>324</v>
      </c>
      <c r="J11" s="157"/>
      <c r="K11" s="170" t="s">
        <v>324</v>
      </c>
      <c r="L11" s="159" t="s">
        <v>324</v>
      </c>
      <c r="M11" s="159" t="s">
        <v>324</v>
      </c>
      <c r="N11" s="159" t="s">
        <v>324</v>
      </c>
      <c r="O11" s="159" t="s">
        <v>324</v>
      </c>
      <c r="P11" s="159" t="s">
        <v>324</v>
      </c>
      <c r="Q11" s="171" t="s">
        <v>324</v>
      </c>
    </row>
    <row r="12" spans="2:17" s="151" customFormat="1" ht="20.100000000000001" customHeight="1" x14ac:dyDescent="0.25">
      <c r="B12" s="151" t="s">
        <v>353</v>
      </c>
      <c r="C12" s="170" t="s">
        <v>324</v>
      </c>
      <c r="D12" s="159" t="s">
        <v>324</v>
      </c>
      <c r="E12" s="159" t="s">
        <v>324</v>
      </c>
      <c r="F12" s="159" t="s">
        <v>324</v>
      </c>
      <c r="G12" s="159" t="s">
        <v>324</v>
      </c>
      <c r="H12" s="159" t="s">
        <v>324</v>
      </c>
      <c r="I12" s="171" t="s">
        <v>324</v>
      </c>
      <c r="J12" s="157"/>
      <c r="K12" s="170" t="s">
        <v>324</v>
      </c>
      <c r="L12" s="159" t="s">
        <v>324</v>
      </c>
      <c r="M12" s="159" t="s">
        <v>324</v>
      </c>
      <c r="N12" s="159" t="s">
        <v>324</v>
      </c>
      <c r="O12" s="159" t="s">
        <v>324</v>
      </c>
      <c r="P12" s="159" t="s">
        <v>324</v>
      </c>
      <c r="Q12" s="171" t="s">
        <v>324</v>
      </c>
    </row>
    <row r="13" spans="2:17" s="151" customFormat="1" ht="20.100000000000001" customHeight="1" x14ac:dyDescent="0.25">
      <c r="B13" s="151" t="s">
        <v>514</v>
      </c>
      <c r="C13" s="170" t="s">
        <v>324</v>
      </c>
      <c r="D13" s="159" t="s">
        <v>324</v>
      </c>
      <c r="E13" s="159" t="s">
        <v>324</v>
      </c>
      <c r="F13" s="159" t="s">
        <v>324</v>
      </c>
      <c r="G13" s="159" t="s">
        <v>324</v>
      </c>
      <c r="H13" s="159" t="s">
        <v>324</v>
      </c>
      <c r="I13" s="171" t="s">
        <v>324</v>
      </c>
      <c r="J13" s="157"/>
      <c r="K13" s="170" t="s">
        <v>324</v>
      </c>
      <c r="L13" s="159" t="s">
        <v>324</v>
      </c>
      <c r="M13" s="159" t="s">
        <v>324</v>
      </c>
      <c r="N13" s="159" t="s">
        <v>324</v>
      </c>
      <c r="O13" s="159" t="s">
        <v>324</v>
      </c>
      <c r="P13" s="159" t="s">
        <v>324</v>
      </c>
      <c r="Q13" s="171" t="s">
        <v>324</v>
      </c>
    </row>
    <row r="14" spans="2:17" s="151" customFormat="1" ht="20.100000000000001" customHeight="1" x14ac:dyDescent="0.25">
      <c r="C14" s="170"/>
      <c r="D14" s="159"/>
      <c r="E14" s="159"/>
      <c r="F14" s="159"/>
      <c r="G14" s="159"/>
      <c r="H14" s="159"/>
      <c r="I14" s="171"/>
      <c r="J14" s="157"/>
      <c r="K14" s="170"/>
      <c r="L14" s="159"/>
      <c r="M14" s="159"/>
      <c r="N14" s="159"/>
      <c r="O14" s="159"/>
      <c r="P14" s="159"/>
      <c r="Q14" s="171"/>
    </row>
    <row r="15" spans="2:17" s="151" customFormat="1" ht="20.100000000000001" customHeight="1" x14ac:dyDescent="0.25">
      <c r="B15" s="153" t="s">
        <v>352</v>
      </c>
      <c r="C15" s="170"/>
      <c r="D15" s="159"/>
      <c r="E15" s="159"/>
      <c r="F15" s="159"/>
      <c r="G15" s="159"/>
      <c r="H15" s="159"/>
      <c r="I15" s="171"/>
      <c r="J15" s="157"/>
      <c r="K15" s="170"/>
      <c r="L15" s="159"/>
      <c r="M15" s="159"/>
      <c r="N15" s="159"/>
      <c r="O15" s="159"/>
      <c r="P15" s="159"/>
      <c r="Q15" s="171"/>
    </row>
    <row r="16" spans="2:17" s="151" customFormat="1" ht="20.100000000000001" customHeight="1" x14ac:dyDescent="0.25">
      <c r="B16" s="151" t="s">
        <v>1118</v>
      </c>
      <c r="C16" s="170" t="s">
        <v>324</v>
      </c>
      <c r="D16" s="159" t="s">
        <v>324</v>
      </c>
      <c r="E16" s="159" t="s">
        <v>324</v>
      </c>
      <c r="F16" s="159" t="s">
        <v>324</v>
      </c>
      <c r="G16" s="159" t="s">
        <v>324</v>
      </c>
      <c r="H16" s="159" t="s">
        <v>324</v>
      </c>
      <c r="I16" s="171" t="s">
        <v>324</v>
      </c>
      <c r="J16" s="157"/>
      <c r="K16" s="170" t="s">
        <v>324</v>
      </c>
      <c r="L16" s="159" t="s">
        <v>324</v>
      </c>
      <c r="M16" s="159" t="s">
        <v>324</v>
      </c>
      <c r="N16" s="159" t="s">
        <v>324</v>
      </c>
      <c r="O16" s="159" t="s">
        <v>324</v>
      </c>
      <c r="P16" s="159" t="s">
        <v>324</v>
      </c>
      <c r="Q16" s="171" t="s">
        <v>324</v>
      </c>
    </row>
    <row r="17" spans="1:17" s="151" customFormat="1" ht="20.100000000000001" customHeight="1" x14ac:dyDescent="0.25">
      <c r="C17" s="170"/>
      <c r="D17" s="159"/>
      <c r="E17" s="159"/>
      <c r="F17" s="159"/>
      <c r="G17" s="159"/>
      <c r="H17" s="159"/>
      <c r="I17" s="171"/>
      <c r="J17" s="157"/>
      <c r="K17" s="170"/>
      <c r="L17" s="159"/>
      <c r="M17" s="159"/>
      <c r="N17" s="159"/>
      <c r="O17" s="159"/>
      <c r="P17" s="159"/>
      <c r="Q17" s="171"/>
    </row>
    <row r="18" spans="1:17" s="151" customFormat="1" ht="24.75" customHeight="1" x14ac:dyDescent="0.25">
      <c r="B18" s="152" t="s">
        <v>515</v>
      </c>
      <c r="C18" s="170" t="s">
        <v>324</v>
      </c>
      <c r="D18" s="159" t="s">
        <v>324</v>
      </c>
      <c r="E18" s="159" t="s">
        <v>324</v>
      </c>
      <c r="F18" s="159" t="s">
        <v>324</v>
      </c>
      <c r="G18" s="159" t="s">
        <v>324</v>
      </c>
      <c r="H18" s="159" t="s">
        <v>324</v>
      </c>
      <c r="I18" s="171" t="s">
        <v>324</v>
      </c>
      <c r="J18" s="157"/>
      <c r="K18" s="170" t="s">
        <v>324</v>
      </c>
      <c r="L18" s="159" t="s">
        <v>324</v>
      </c>
      <c r="M18" s="159" t="s">
        <v>324</v>
      </c>
      <c r="N18" s="159" t="s">
        <v>324</v>
      </c>
      <c r="O18" s="159" t="s">
        <v>324</v>
      </c>
      <c r="P18" s="159" t="s">
        <v>324</v>
      </c>
      <c r="Q18" s="171" t="s">
        <v>324</v>
      </c>
    </row>
    <row r="19" spans="1:17" s="151" customFormat="1" ht="20.100000000000001" customHeight="1" x14ac:dyDescent="0.25">
      <c r="C19" s="170"/>
      <c r="D19" s="159"/>
      <c r="E19" s="159"/>
      <c r="F19" s="159"/>
      <c r="G19" s="159"/>
      <c r="H19" s="159"/>
      <c r="I19" s="171"/>
      <c r="J19" s="157"/>
      <c r="K19" s="170"/>
      <c r="L19" s="159"/>
      <c r="M19" s="159"/>
      <c r="N19" s="159"/>
      <c r="O19" s="159"/>
      <c r="P19" s="159"/>
      <c r="Q19" s="171"/>
    </row>
    <row r="20" spans="1:17" s="151" customFormat="1" ht="20.100000000000001" customHeight="1" x14ac:dyDescent="0.25">
      <c r="B20" s="151" t="s">
        <v>351</v>
      </c>
      <c r="C20" s="170" t="s">
        <v>324</v>
      </c>
      <c r="D20" s="159" t="s">
        <v>324</v>
      </c>
      <c r="E20" s="159" t="s">
        <v>324</v>
      </c>
      <c r="F20" s="159" t="s">
        <v>324</v>
      </c>
      <c r="G20" s="159" t="s">
        <v>324</v>
      </c>
      <c r="H20" s="159" t="s">
        <v>324</v>
      </c>
      <c r="I20" s="171" t="s">
        <v>324</v>
      </c>
      <c r="J20" s="157"/>
      <c r="K20" s="170" t="s">
        <v>324</v>
      </c>
      <c r="L20" s="159" t="s">
        <v>324</v>
      </c>
      <c r="M20" s="159" t="s">
        <v>324</v>
      </c>
      <c r="N20" s="159" t="s">
        <v>324</v>
      </c>
      <c r="O20" s="159" t="s">
        <v>324</v>
      </c>
      <c r="P20" s="159" t="s">
        <v>324</v>
      </c>
      <c r="Q20" s="171" t="s">
        <v>324</v>
      </c>
    </row>
    <row r="21" spans="1:17" s="151" customFormat="1" ht="20.100000000000001" customHeight="1" x14ac:dyDescent="0.25">
      <c r="B21" s="151" t="s">
        <v>350</v>
      </c>
      <c r="C21" s="172" t="s">
        <v>324</v>
      </c>
      <c r="D21" s="173" t="s">
        <v>324</v>
      </c>
      <c r="E21" s="173" t="s">
        <v>324</v>
      </c>
      <c r="F21" s="173" t="s">
        <v>324</v>
      </c>
      <c r="G21" s="173" t="s">
        <v>324</v>
      </c>
      <c r="H21" s="173" t="s">
        <v>324</v>
      </c>
      <c r="I21" s="174" t="s">
        <v>324</v>
      </c>
      <c r="J21" s="157"/>
      <c r="K21" s="172" t="s">
        <v>324</v>
      </c>
      <c r="L21" s="173" t="s">
        <v>324</v>
      </c>
      <c r="M21" s="173" t="s">
        <v>324</v>
      </c>
      <c r="N21" s="173" t="s">
        <v>324</v>
      </c>
      <c r="O21" s="173" t="s">
        <v>324</v>
      </c>
      <c r="P21" s="173" t="s">
        <v>324</v>
      </c>
      <c r="Q21" s="174" t="s">
        <v>324</v>
      </c>
    </row>
    <row r="22" spans="1:17" s="151" customFormat="1" ht="20.100000000000001" customHeight="1" x14ac:dyDescent="0.25">
      <c r="C22" s="159"/>
      <c r="D22" s="159"/>
      <c r="E22" s="159"/>
      <c r="F22" s="159"/>
      <c r="G22" s="159"/>
      <c r="H22" s="159"/>
      <c r="I22" s="159"/>
      <c r="J22" s="157"/>
      <c r="K22" s="159"/>
      <c r="L22" s="159"/>
      <c r="M22" s="159"/>
      <c r="N22" s="159"/>
      <c r="O22" s="159"/>
      <c r="P22" s="159"/>
      <c r="Q22" s="159"/>
    </row>
    <row r="23" spans="1:17" ht="15.75" x14ac:dyDescent="0.25">
      <c r="A23" s="147"/>
      <c r="B23" s="741" t="s">
        <v>536</v>
      </c>
      <c r="C23" s="742"/>
      <c r="D23" s="742"/>
      <c r="E23" s="742"/>
      <c r="F23" s="742"/>
      <c r="G23" s="742"/>
      <c r="H23" s="742"/>
      <c r="I23" s="742"/>
      <c r="J23" s="742"/>
      <c r="K23" s="742"/>
      <c r="L23" s="742"/>
      <c r="M23" s="742"/>
      <c r="N23" s="742"/>
      <c r="O23" s="742"/>
      <c r="P23" s="742"/>
      <c r="Q23" s="742"/>
    </row>
    <row r="24" spans="1:17" ht="6" customHeight="1" x14ac:dyDescent="0.25">
      <c r="A24" s="147"/>
      <c r="B24" s="204"/>
      <c r="C24" s="532"/>
      <c r="D24" s="532"/>
      <c r="E24" s="532"/>
      <c r="F24" s="532"/>
      <c r="G24" s="532"/>
      <c r="H24" s="532"/>
      <c r="I24" s="532"/>
      <c r="J24" s="532"/>
      <c r="K24" s="532"/>
      <c r="L24" s="532"/>
      <c r="M24" s="532"/>
      <c r="N24" s="532"/>
      <c r="O24" s="532"/>
      <c r="P24" s="532"/>
      <c r="Q24" s="532"/>
    </row>
    <row r="25" spans="1:17" x14ac:dyDescent="0.25">
      <c r="E25" s="144"/>
      <c r="F25" s="144"/>
      <c r="G25" s="144"/>
      <c r="H25" s="144"/>
      <c r="I25" s="144"/>
      <c r="J25" s="146"/>
      <c r="M25" s="144"/>
      <c r="N25" s="144"/>
      <c r="O25" s="144"/>
      <c r="P25" s="144"/>
      <c r="Q25" s="144"/>
    </row>
    <row r="26" spans="1:17" s="143" customFormat="1" x14ac:dyDescent="0.25">
      <c r="A26" s="142"/>
      <c r="B26" s="142"/>
      <c r="C26" s="526"/>
      <c r="D26" s="526"/>
      <c r="E26" s="526"/>
      <c r="F26" s="526"/>
      <c r="G26" s="526"/>
      <c r="H26" s="526"/>
      <c r="I26" s="533"/>
      <c r="K26" s="526"/>
      <c r="L26" s="526"/>
      <c r="M26" s="526"/>
      <c r="N26" s="526"/>
      <c r="O26" s="526"/>
      <c r="P26" s="526"/>
      <c r="Q26" s="533"/>
    </row>
  </sheetData>
  <mergeCells count="4">
    <mergeCell ref="C4:I4"/>
    <mergeCell ref="K4:Q4"/>
    <mergeCell ref="C6:Q6"/>
    <mergeCell ref="B23:Q23"/>
  </mergeCells>
  <pageMargins left="0.75" right="0.5" top="0.5" bottom="0.5" header="0.5" footer="0.25"/>
  <pageSetup paperSize="9" scale="98" orientation="landscape" r:id="rId1"/>
  <headerFooter alignWithMargins="0">
    <oddFooter>&amp;RFormat of Annual Financial Statements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XFD1048576"/>
    </sheetView>
  </sheetViews>
  <sheetFormatPr defaultColWidth="8.75" defaultRowHeight="12" x14ac:dyDescent="0.25"/>
  <cols>
    <col min="1" max="1" width="5.125" style="30" customWidth="1"/>
    <col min="2" max="3" width="3.625" style="30" customWidth="1"/>
    <col min="4" max="4" width="19.75" style="30" customWidth="1"/>
    <col min="5" max="9" width="10.375" style="30" customWidth="1"/>
    <col min="10" max="10" width="0.75" style="30" customWidth="1"/>
    <col min="11" max="16384" width="8.75" style="30"/>
  </cols>
  <sheetData>
    <row r="1" spans="1:10" ht="7.5" customHeight="1" x14ac:dyDescent="0.25"/>
    <row r="2" spans="1:10" x14ac:dyDescent="0.25">
      <c r="A2" s="547"/>
      <c r="B2" s="534"/>
      <c r="C2" s="534"/>
      <c r="D2" s="534"/>
      <c r="E2" s="534"/>
      <c r="F2" s="534"/>
      <c r="G2" s="534"/>
      <c r="H2" s="40" t="s">
        <v>107</v>
      </c>
      <c r="I2" s="40" t="s">
        <v>108</v>
      </c>
      <c r="J2" s="40"/>
    </row>
    <row r="3" spans="1:10" x14ac:dyDescent="0.25">
      <c r="A3" s="548">
        <v>48</v>
      </c>
      <c r="B3" s="534" t="s">
        <v>1216</v>
      </c>
      <c r="C3" s="534"/>
      <c r="D3" s="534"/>
      <c r="E3" s="534"/>
      <c r="F3" s="534"/>
      <c r="G3" s="534"/>
      <c r="H3" s="743" t="s">
        <v>109</v>
      </c>
      <c r="I3" s="743"/>
      <c r="J3" s="535"/>
    </row>
    <row r="4" spans="1:10" x14ac:dyDescent="0.25">
      <c r="A4" s="548"/>
      <c r="B4" s="534"/>
      <c r="C4" s="534"/>
      <c r="D4" s="534"/>
      <c r="E4" s="534"/>
      <c r="F4" s="534"/>
      <c r="G4" s="534"/>
      <c r="H4" s="536"/>
      <c r="I4" s="536"/>
      <c r="J4" s="536"/>
    </row>
    <row r="5" spans="1:10" x14ac:dyDescent="0.2">
      <c r="A5" s="548"/>
      <c r="B5" s="7" t="s">
        <v>1217</v>
      </c>
      <c r="C5" s="534"/>
      <c r="D5" s="534"/>
      <c r="E5" s="534"/>
      <c r="F5" s="534"/>
      <c r="G5" s="534"/>
      <c r="H5" s="536"/>
      <c r="I5" s="536"/>
      <c r="J5" s="536"/>
    </row>
    <row r="6" spans="1:10" ht="12.75" thickBot="1" x14ac:dyDescent="0.25">
      <c r="A6" s="548"/>
      <c r="B6" s="8" t="s">
        <v>1218</v>
      </c>
      <c r="C6" s="534"/>
      <c r="D6" s="534"/>
      <c r="E6" s="534"/>
      <c r="F6" s="534"/>
      <c r="G6" s="534"/>
      <c r="H6" s="537" t="s">
        <v>67</v>
      </c>
      <c r="I6" s="537" t="s">
        <v>67</v>
      </c>
      <c r="J6" s="45"/>
    </row>
    <row r="7" spans="1:10" ht="12.75" thickTop="1" x14ac:dyDescent="0.25">
      <c r="A7" s="548"/>
      <c r="B7" s="534"/>
      <c r="C7" s="534"/>
      <c r="D7" s="534"/>
      <c r="E7" s="534"/>
      <c r="F7" s="534"/>
      <c r="G7" s="534"/>
      <c r="H7" s="536"/>
      <c r="I7" s="536"/>
      <c r="J7" s="536"/>
    </row>
    <row r="8" spans="1:10" x14ac:dyDescent="0.25">
      <c r="A8" s="548"/>
      <c r="B8" s="534" t="s">
        <v>1219</v>
      </c>
      <c r="C8" s="534"/>
      <c r="D8" s="534"/>
      <c r="E8" s="534"/>
      <c r="F8" s="534"/>
      <c r="G8" s="534"/>
      <c r="H8" s="536"/>
      <c r="I8" s="536"/>
      <c r="J8" s="536"/>
    </row>
    <row r="9" spans="1:10" x14ac:dyDescent="0.25">
      <c r="A9" s="547"/>
      <c r="B9" s="30" t="s">
        <v>1220</v>
      </c>
      <c r="C9" s="538"/>
      <c r="D9" s="538"/>
      <c r="E9" s="538"/>
      <c r="F9" s="538"/>
      <c r="G9" s="538"/>
      <c r="H9" s="539" t="s">
        <v>67</v>
      </c>
      <c r="I9" s="47" t="s">
        <v>67</v>
      </c>
      <c r="J9" s="45"/>
    </row>
    <row r="10" spans="1:10" x14ac:dyDescent="0.25">
      <c r="A10" s="547"/>
      <c r="B10" s="30" t="s">
        <v>1221</v>
      </c>
      <c r="C10" s="538"/>
      <c r="D10" s="538"/>
      <c r="E10" s="538"/>
      <c r="F10" s="538"/>
      <c r="G10" s="538"/>
      <c r="H10" s="540" t="s">
        <v>67</v>
      </c>
      <c r="I10" s="48" t="s">
        <v>67</v>
      </c>
      <c r="J10" s="45"/>
    </row>
    <row r="11" spans="1:10" x14ac:dyDescent="0.25">
      <c r="A11" s="547"/>
      <c r="B11" s="30" t="s">
        <v>1222</v>
      </c>
      <c r="C11" s="538"/>
      <c r="D11" s="538"/>
      <c r="E11" s="538"/>
      <c r="F11" s="538"/>
      <c r="G11" s="538"/>
      <c r="H11" s="45" t="s">
        <v>67</v>
      </c>
      <c r="I11" s="45" t="s">
        <v>67</v>
      </c>
      <c r="J11" s="45"/>
    </row>
    <row r="12" spans="1:10" x14ac:dyDescent="0.25">
      <c r="A12" s="547"/>
      <c r="B12" s="30" t="s">
        <v>1223</v>
      </c>
      <c r="C12" s="538"/>
      <c r="D12" s="538"/>
      <c r="E12" s="538"/>
      <c r="F12" s="538"/>
      <c r="G12" s="538"/>
      <c r="H12" s="45" t="s">
        <v>67</v>
      </c>
      <c r="I12" s="45" t="s">
        <v>67</v>
      </c>
      <c r="J12" s="45"/>
    </row>
    <row r="13" spans="1:10" x14ac:dyDescent="0.25">
      <c r="A13" s="547"/>
      <c r="B13" s="30" t="s">
        <v>1224</v>
      </c>
      <c r="C13" s="538"/>
      <c r="D13" s="538"/>
      <c r="E13" s="538"/>
      <c r="F13" s="538"/>
      <c r="G13" s="538"/>
      <c r="H13" s="541" t="s">
        <v>67</v>
      </c>
      <c r="I13" s="541" t="s">
        <v>67</v>
      </c>
      <c r="J13" s="45"/>
    </row>
    <row r="14" spans="1:10" x14ac:dyDescent="0.25">
      <c r="A14" s="547"/>
      <c r="B14" s="538"/>
      <c r="C14" s="538"/>
      <c r="D14" s="538"/>
      <c r="E14" s="538"/>
      <c r="F14" s="538"/>
      <c r="G14" s="538"/>
      <c r="H14" s="536"/>
      <c r="I14" s="536"/>
      <c r="J14" s="536"/>
    </row>
    <row r="15" spans="1:10" x14ac:dyDescent="0.25">
      <c r="A15" s="547"/>
      <c r="B15" s="538" t="s">
        <v>1225</v>
      </c>
      <c r="C15" s="538"/>
      <c r="D15" s="538"/>
      <c r="E15" s="538"/>
      <c r="F15" s="538"/>
      <c r="G15" s="538"/>
      <c r="H15" s="536"/>
      <c r="I15" s="536"/>
      <c r="J15" s="536"/>
    </row>
    <row r="16" spans="1:10" x14ac:dyDescent="0.25">
      <c r="A16" s="547"/>
      <c r="B16" s="538" t="s">
        <v>1226</v>
      </c>
      <c r="C16" s="538"/>
      <c r="D16" s="538"/>
      <c r="E16" s="538"/>
      <c r="F16" s="538"/>
      <c r="G16" s="538"/>
      <c r="H16" s="47" t="s">
        <v>67</v>
      </c>
      <c r="I16" s="47" t="s">
        <v>67</v>
      </c>
      <c r="J16" s="45"/>
    </row>
    <row r="17" spans="1:10" x14ac:dyDescent="0.25">
      <c r="A17" s="547"/>
      <c r="B17" s="538" t="s">
        <v>126</v>
      </c>
      <c r="C17" s="538"/>
      <c r="D17" s="538"/>
      <c r="E17" s="538"/>
      <c r="F17" s="538"/>
      <c r="G17" s="538"/>
      <c r="H17" s="48" t="s">
        <v>67</v>
      </c>
      <c r="I17" s="48" t="s">
        <v>67</v>
      </c>
      <c r="J17" s="45"/>
    </row>
    <row r="18" spans="1:10" ht="12.75" thickBot="1" x14ac:dyDescent="0.3">
      <c r="A18" s="547"/>
      <c r="B18" s="538" t="s">
        <v>11</v>
      </c>
      <c r="C18" s="538"/>
      <c r="D18" s="538"/>
      <c r="E18" s="538"/>
      <c r="F18" s="538"/>
      <c r="G18" s="538"/>
      <c r="H18" s="542" t="s">
        <v>67</v>
      </c>
      <c r="I18" s="542" t="s">
        <v>67</v>
      </c>
      <c r="J18" s="45"/>
    </row>
    <row r="19" spans="1:10" ht="12.75" thickTop="1" x14ac:dyDescent="0.25">
      <c r="A19" s="547"/>
      <c r="B19" s="538"/>
      <c r="C19" s="40"/>
      <c r="D19" s="40"/>
      <c r="E19" s="40"/>
      <c r="F19" s="40"/>
      <c r="J19" s="25"/>
    </row>
    <row r="20" spans="1:10" ht="12.75" thickBot="1" x14ac:dyDescent="0.3">
      <c r="A20" s="547"/>
      <c r="B20" s="538" t="s">
        <v>1227</v>
      </c>
      <c r="C20" s="40"/>
      <c r="D20" s="40"/>
      <c r="E20" s="40"/>
      <c r="F20" s="40"/>
      <c r="H20" s="543" t="s">
        <v>67</v>
      </c>
      <c r="I20" s="543" t="s">
        <v>67</v>
      </c>
      <c r="J20" s="120"/>
    </row>
    <row r="21" spans="1:10" ht="13.5" thickTop="1" thickBot="1" x14ac:dyDescent="0.3">
      <c r="A21" s="547"/>
      <c r="B21" s="538" t="s">
        <v>1228</v>
      </c>
      <c r="C21" s="40"/>
      <c r="D21" s="40"/>
      <c r="E21" s="40"/>
      <c r="F21" s="40"/>
      <c r="H21" s="544" t="s">
        <v>67</v>
      </c>
      <c r="I21" s="544" t="s">
        <v>67</v>
      </c>
      <c r="J21" s="120"/>
    </row>
    <row r="22" spans="1:10" ht="13.5" thickTop="1" thickBot="1" x14ac:dyDescent="0.3">
      <c r="A22" s="547"/>
      <c r="B22" s="538" t="s">
        <v>1229</v>
      </c>
      <c r="C22" s="40"/>
      <c r="D22" s="40"/>
      <c r="E22" s="40"/>
      <c r="F22" s="40"/>
      <c r="H22" s="543" t="s">
        <v>67</v>
      </c>
      <c r="I22" s="543" t="s">
        <v>67</v>
      </c>
      <c r="J22" s="120"/>
    </row>
    <row r="23" spans="1:10" ht="8.1" customHeight="1" thickTop="1" x14ac:dyDescent="0.25">
      <c r="A23" s="547"/>
      <c r="B23" s="538"/>
      <c r="C23" s="40"/>
      <c r="D23" s="40"/>
      <c r="E23" s="40"/>
      <c r="F23" s="40"/>
    </row>
    <row r="24" spans="1:10" ht="23.25" customHeight="1" x14ac:dyDescent="0.25">
      <c r="A24" s="547"/>
      <c r="B24" s="744" t="s">
        <v>1230</v>
      </c>
      <c r="C24" s="744"/>
      <c r="D24" s="744"/>
      <c r="E24" s="744"/>
      <c r="F24" s="744"/>
      <c r="G24" s="744"/>
      <c r="H24" s="744"/>
      <c r="I24" s="744"/>
      <c r="J24" s="545"/>
    </row>
    <row r="25" spans="1:10" ht="8.1" customHeight="1" x14ac:dyDescent="0.25">
      <c r="A25" s="547"/>
      <c r="B25" s="549"/>
      <c r="C25" s="549"/>
      <c r="D25" s="549"/>
      <c r="E25" s="549"/>
      <c r="F25" s="549"/>
      <c r="G25" s="549"/>
      <c r="H25" s="549"/>
      <c r="I25" s="549"/>
      <c r="J25" s="549"/>
    </row>
    <row r="26" spans="1:10" ht="12" customHeight="1" x14ac:dyDescent="0.25">
      <c r="A26" s="547"/>
      <c r="B26" s="745" t="s">
        <v>1231</v>
      </c>
      <c r="C26" s="745"/>
      <c r="D26" s="745"/>
      <c r="E26" s="745"/>
      <c r="F26" s="745"/>
      <c r="G26" s="745"/>
      <c r="H26" s="745"/>
      <c r="I26" s="745"/>
      <c r="J26" s="546"/>
    </row>
    <row r="27" spans="1:10" x14ac:dyDescent="0.25">
      <c r="A27" s="547"/>
      <c r="B27" s="745"/>
      <c r="C27" s="745"/>
      <c r="D27" s="745"/>
      <c r="E27" s="745"/>
      <c r="F27" s="745"/>
      <c r="G27" s="745"/>
      <c r="H27" s="745"/>
      <c r="I27" s="745"/>
      <c r="J27" s="546"/>
    </row>
    <row r="28" spans="1:10" ht="8.1" customHeight="1" x14ac:dyDescent="0.25"/>
    <row r="29" spans="1:10" ht="8.1" customHeight="1" x14ac:dyDescent="0.25">
      <c r="A29" s="547"/>
      <c r="B29" s="56"/>
      <c r="C29" s="56"/>
      <c r="D29" s="56"/>
      <c r="E29" s="56"/>
      <c r="F29" s="56"/>
      <c r="G29" s="56"/>
      <c r="H29" s="56"/>
      <c r="I29" s="56"/>
      <c r="J29" s="56"/>
    </row>
    <row r="30" spans="1:10" ht="13.9" customHeight="1" x14ac:dyDescent="0.25">
      <c r="A30" s="547"/>
      <c r="B30" s="355"/>
      <c r="C30" s="355"/>
      <c r="D30" s="355"/>
      <c r="E30" s="355"/>
      <c r="F30" s="355"/>
      <c r="G30" s="355"/>
      <c r="H30" s="355"/>
      <c r="I30" s="355"/>
      <c r="J30" s="355"/>
    </row>
  </sheetData>
  <mergeCells count="3">
    <mergeCell ref="H3:I3"/>
    <mergeCell ref="B24:I24"/>
    <mergeCell ref="B26:I27"/>
  </mergeCells>
  <pageMargins left="0.7" right="0.7" top="0.75" bottom="0.75" header="0.3" footer="0.3"/>
  <pageSetup paperSize="9" scale="9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BreakPreview" topLeftCell="A38" zoomScale="110" zoomScaleNormal="100" zoomScaleSheetLayoutView="110" workbookViewId="0">
      <selection activeCell="A38" sqref="A38"/>
    </sheetView>
  </sheetViews>
  <sheetFormatPr defaultColWidth="8.75" defaultRowHeight="12" x14ac:dyDescent="0.2"/>
  <cols>
    <col min="1" max="1" width="5.375" style="175" customWidth="1"/>
    <col min="2" max="2" width="3" style="175" customWidth="1"/>
    <col min="3" max="9" width="8.75" style="175"/>
    <col min="10" max="10" width="6.5" style="175" customWidth="1"/>
    <col min="11" max="11" width="4" style="175" customWidth="1"/>
    <col min="12" max="16384" width="8.75" style="175"/>
  </cols>
  <sheetData>
    <row r="1" spans="1:5" x14ac:dyDescent="0.2">
      <c r="A1" s="13">
        <v>13</v>
      </c>
      <c r="B1" s="196" t="s">
        <v>381</v>
      </c>
      <c r="C1" s="196"/>
      <c r="D1" s="196"/>
      <c r="E1" s="196"/>
    </row>
    <row r="2" spans="1:5" x14ac:dyDescent="0.2">
      <c r="A2" s="196"/>
      <c r="B2" s="196" t="s">
        <v>382</v>
      </c>
      <c r="C2" s="196"/>
      <c r="D2" s="196"/>
      <c r="E2" s="196"/>
    </row>
    <row r="3" spans="1:5" x14ac:dyDescent="0.2">
      <c r="A3" s="196"/>
      <c r="B3" s="196" t="s">
        <v>383</v>
      </c>
      <c r="C3" s="196"/>
      <c r="D3" s="196"/>
      <c r="E3" s="196"/>
    </row>
    <row r="4" spans="1:5" ht="7.15" customHeight="1" x14ac:dyDescent="0.2">
      <c r="A4" s="196"/>
      <c r="B4" s="196"/>
      <c r="C4" s="196"/>
      <c r="D4" s="196"/>
      <c r="E4" s="196"/>
    </row>
    <row r="5" spans="1:5" x14ac:dyDescent="0.2">
      <c r="A5" s="13">
        <v>14</v>
      </c>
      <c r="B5" s="196" t="s">
        <v>384</v>
      </c>
      <c r="C5" s="196"/>
      <c r="D5" s="196"/>
      <c r="E5" s="196"/>
    </row>
    <row r="6" spans="1:5" x14ac:dyDescent="0.2">
      <c r="A6" s="196"/>
      <c r="B6" s="196" t="s">
        <v>385</v>
      </c>
      <c r="C6" s="196"/>
      <c r="D6" s="196"/>
      <c r="E6" s="196"/>
    </row>
    <row r="7" spans="1:5" x14ac:dyDescent="0.2">
      <c r="A7" s="196"/>
      <c r="B7" s="196" t="s">
        <v>386</v>
      </c>
      <c r="C7" s="196"/>
      <c r="D7" s="196"/>
      <c r="E7" s="196"/>
    </row>
    <row r="8" spans="1:5" x14ac:dyDescent="0.2">
      <c r="A8" s="196"/>
      <c r="B8" s="196" t="s">
        <v>387</v>
      </c>
      <c r="C8" s="196"/>
      <c r="D8" s="196"/>
      <c r="E8" s="196"/>
    </row>
    <row r="9" spans="1:5" x14ac:dyDescent="0.2">
      <c r="A9" s="196"/>
      <c r="B9" s="196" t="s">
        <v>388</v>
      </c>
      <c r="C9" s="196"/>
      <c r="D9" s="196"/>
      <c r="E9" s="196"/>
    </row>
    <row r="10" spans="1:5" ht="7.15" customHeight="1" x14ac:dyDescent="0.2">
      <c r="A10" s="196"/>
      <c r="B10" s="196"/>
      <c r="C10" s="196"/>
      <c r="D10" s="196"/>
      <c r="E10" s="196"/>
    </row>
    <row r="11" spans="1:5" x14ac:dyDescent="0.2">
      <c r="A11" s="13">
        <v>15</v>
      </c>
      <c r="B11" s="196" t="s">
        <v>389</v>
      </c>
      <c r="C11" s="196"/>
      <c r="D11" s="196"/>
      <c r="E11" s="196"/>
    </row>
    <row r="12" spans="1:5" x14ac:dyDescent="0.2">
      <c r="A12" s="196"/>
      <c r="B12" s="196" t="s">
        <v>390</v>
      </c>
      <c r="C12" s="196"/>
      <c r="D12" s="196"/>
      <c r="E12" s="196"/>
    </row>
    <row r="13" spans="1:5" x14ac:dyDescent="0.2">
      <c r="A13" s="196"/>
      <c r="B13" s="196" t="s">
        <v>391</v>
      </c>
      <c r="C13" s="196"/>
      <c r="D13" s="196"/>
      <c r="E13" s="196"/>
    </row>
    <row r="14" spans="1:5" x14ac:dyDescent="0.2">
      <c r="A14" s="196"/>
      <c r="B14" s="196" t="s">
        <v>392</v>
      </c>
      <c r="C14" s="196"/>
      <c r="D14" s="196"/>
      <c r="E14" s="196"/>
    </row>
    <row r="15" spans="1:5" ht="7.15" customHeight="1" x14ac:dyDescent="0.2">
      <c r="A15" s="196"/>
      <c r="B15" s="196"/>
      <c r="C15" s="196"/>
      <c r="D15" s="196"/>
      <c r="E15" s="196"/>
    </row>
    <row r="16" spans="1:5" x14ac:dyDescent="0.2">
      <c r="A16" s="13">
        <v>16</v>
      </c>
      <c r="B16" s="196" t="s">
        <v>393</v>
      </c>
      <c r="C16" s="196"/>
      <c r="D16" s="196"/>
      <c r="E16" s="196"/>
    </row>
    <row r="17" spans="1:5" x14ac:dyDescent="0.2">
      <c r="A17" s="196"/>
      <c r="B17" s="196" t="s">
        <v>394</v>
      </c>
      <c r="C17" s="196"/>
      <c r="D17" s="196"/>
      <c r="E17" s="196"/>
    </row>
    <row r="18" spans="1:5" x14ac:dyDescent="0.2">
      <c r="A18" s="196"/>
      <c r="B18" s="196" t="s">
        <v>395</v>
      </c>
      <c r="C18" s="196"/>
      <c r="D18" s="196"/>
      <c r="E18" s="196"/>
    </row>
    <row r="19" spans="1:5" ht="7.15" customHeight="1" x14ac:dyDescent="0.2">
      <c r="A19" s="196"/>
      <c r="B19" s="196"/>
      <c r="C19" s="196"/>
      <c r="D19" s="196"/>
      <c r="E19" s="196"/>
    </row>
    <row r="20" spans="1:5" x14ac:dyDescent="0.2">
      <c r="A20" s="196"/>
      <c r="B20" s="196" t="s">
        <v>396</v>
      </c>
      <c r="C20" s="196" t="s">
        <v>397</v>
      </c>
      <c r="D20" s="196"/>
      <c r="E20" s="196"/>
    </row>
    <row r="21" spans="1:5" x14ac:dyDescent="0.2">
      <c r="A21" s="196"/>
      <c r="B21" s="196"/>
      <c r="C21" s="196" t="s">
        <v>398</v>
      </c>
      <c r="D21" s="196"/>
      <c r="E21" s="196"/>
    </row>
    <row r="22" spans="1:5" ht="7.15" customHeight="1" x14ac:dyDescent="0.2">
      <c r="A22" s="196"/>
      <c r="B22" s="196"/>
      <c r="C22" s="196"/>
      <c r="D22" s="196"/>
      <c r="E22" s="196"/>
    </row>
    <row r="23" spans="1:5" x14ac:dyDescent="0.2">
      <c r="A23" s="196"/>
      <c r="B23" s="196" t="s">
        <v>399</v>
      </c>
      <c r="C23" s="196" t="s">
        <v>400</v>
      </c>
      <c r="D23" s="196"/>
      <c r="E23" s="196"/>
    </row>
    <row r="24" spans="1:5" ht="7.15" customHeight="1" x14ac:dyDescent="0.2">
      <c r="A24" s="196"/>
      <c r="B24" s="196"/>
      <c r="C24" s="196"/>
      <c r="D24" s="196"/>
      <c r="E24" s="196"/>
    </row>
    <row r="25" spans="1:5" x14ac:dyDescent="0.2">
      <c r="A25" s="196"/>
      <c r="B25" s="196" t="s">
        <v>401</v>
      </c>
      <c r="C25" s="196" t="s">
        <v>402</v>
      </c>
      <c r="D25" s="196"/>
      <c r="E25" s="196"/>
    </row>
    <row r="26" spans="1:5" x14ac:dyDescent="0.2">
      <c r="A26" s="196"/>
      <c r="B26" s="196"/>
      <c r="C26" s="196" t="s">
        <v>403</v>
      </c>
      <c r="D26" s="196"/>
      <c r="E26" s="196"/>
    </row>
    <row r="27" spans="1:5" ht="7.15" customHeight="1" x14ac:dyDescent="0.2">
      <c r="A27" s="196"/>
      <c r="B27" s="196"/>
      <c r="C27" s="196"/>
      <c r="D27" s="196"/>
      <c r="E27" s="196"/>
    </row>
    <row r="28" spans="1:5" x14ac:dyDescent="0.2">
      <c r="A28" s="196"/>
      <c r="B28" s="196" t="s">
        <v>404</v>
      </c>
      <c r="C28" s="196" t="s">
        <v>405</v>
      </c>
      <c r="D28" s="196"/>
      <c r="E28" s="196"/>
    </row>
    <row r="29" spans="1:5" x14ac:dyDescent="0.2">
      <c r="A29" s="196"/>
      <c r="B29" s="196"/>
      <c r="C29" s="196" t="s">
        <v>406</v>
      </c>
      <c r="D29" s="196"/>
      <c r="E29" s="196"/>
    </row>
    <row r="30" spans="1:5" x14ac:dyDescent="0.2">
      <c r="A30" s="196"/>
      <c r="B30" s="196"/>
      <c r="C30" s="196" t="s">
        <v>407</v>
      </c>
      <c r="D30" s="196"/>
      <c r="E30" s="196"/>
    </row>
    <row r="31" spans="1:5" ht="7.15" customHeight="1" x14ac:dyDescent="0.2">
      <c r="A31" s="196"/>
      <c r="B31" s="196"/>
      <c r="C31" s="196"/>
      <c r="D31" s="196"/>
      <c r="E31" s="196"/>
    </row>
    <row r="32" spans="1:5" x14ac:dyDescent="0.2">
      <c r="A32" s="196"/>
      <c r="B32" s="196" t="s">
        <v>408</v>
      </c>
      <c r="C32" s="196" t="s">
        <v>409</v>
      </c>
      <c r="D32" s="196"/>
      <c r="E32" s="196"/>
    </row>
    <row r="33" spans="1:5" x14ac:dyDescent="0.2">
      <c r="A33" s="196"/>
      <c r="B33" s="196"/>
      <c r="C33" s="196" t="s">
        <v>410</v>
      </c>
      <c r="D33" s="196"/>
      <c r="E33" s="196"/>
    </row>
    <row r="34" spans="1:5" ht="7.15" customHeight="1" x14ac:dyDescent="0.2">
      <c r="A34" s="196"/>
      <c r="B34" s="196"/>
      <c r="C34" s="196"/>
      <c r="D34" s="196"/>
      <c r="E34" s="196"/>
    </row>
    <row r="35" spans="1:5" x14ac:dyDescent="0.2">
      <c r="A35" s="196"/>
      <c r="B35" s="196" t="s">
        <v>411</v>
      </c>
      <c r="C35" s="196" t="s">
        <v>412</v>
      </c>
      <c r="D35" s="196"/>
      <c r="E35" s="196"/>
    </row>
    <row r="36" spans="1:5" x14ac:dyDescent="0.2">
      <c r="A36" s="196"/>
      <c r="B36" s="196"/>
      <c r="C36" s="196" t="s">
        <v>413</v>
      </c>
      <c r="D36" s="196"/>
      <c r="E36" s="196"/>
    </row>
    <row r="37" spans="1:5" ht="7.15" customHeight="1" x14ac:dyDescent="0.2">
      <c r="A37" s="196"/>
      <c r="B37" s="196"/>
      <c r="C37" s="196"/>
      <c r="D37" s="196"/>
      <c r="E37" s="196"/>
    </row>
    <row r="38" spans="1:5" x14ac:dyDescent="0.2">
      <c r="A38" s="196"/>
      <c r="B38" s="196" t="s">
        <v>414</v>
      </c>
      <c r="C38" s="196" t="s">
        <v>415</v>
      </c>
      <c r="D38" s="196"/>
      <c r="E38" s="196"/>
    </row>
    <row r="39" spans="1:5" ht="7.15" customHeight="1" x14ac:dyDescent="0.2">
      <c r="A39" s="196"/>
      <c r="B39" s="196"/>
      <c r="C39" s="196"/>
      <c r="D39" s="196"/>
      <c r="E39" s="196"/>
    </row>
    <row r="40" spans="1:5" x14ac:dyDescent="0.2">
      <c r="A40" s="196"/>
      <c r="B40" s="196" t="s">
        <v>416</v>
      </c>
      <c r="C40" s="196" t="s">
        <v>417</v>
      </c>
      <c r="D40" s="196"/>
      <c r="E40" s="196"/>
    </row>
    <row r="41" spans="1:5" x14ac:dyDescent="0.2">
      <c r="A41" s="196"/>
      <c r="B41" s="196"/>
      <c r="C41" s="196" t="s">
        <v>418</v>
      </c>
      <c r="D41" s="196"/>
      <c r="E41" s="196"/>
    </row>
    <row r="42" spans="1:5" ht="7.15" customHeight="1" x14ac:dyDescent="0.2">
      <c r="A42" s="196"/>
      <c r="B42" s="196"/>
      <c r="C42" s="196"/>
      <c r="D42" s="196"/>
      <c r="E42" s="196"/>
    </row>
    <row r="43" spans="1:5" x14ac:dyDescent="0.2">
      <c r="A43" s="196"/>
      <c r="B43" s="196" t="s">
        <v>419</v>
      </c>
      <c r="C43" s="196" t="s">
        <v>420</v>
      </c>
      <c r="D43" s="196"/>
      <c r="E43" s="196"/>
    </row>
    <row r="44" spans="1:5" x14ac:dyDescent="0.2">
      <c r="A44" s="196"/>
      <c r="B44" s="196"/>
      <c r="C44" s="6" t="s">
        <v>421</v>
      </c>
      <c r="D44" s="196"/>
      <c r="E44" s="196"/>
    </row>
    <row r="45" spans="1:5" ht="7.15" customHeight="1" x14ac:dyDescent="0.2">
      <c r="A45" s="196"/>
      <c r="B45" s="196"/>
      <c r="C45" s="196"/>
      <c r="D45" s="196"/>
      <c r="E45" s="196"/>
    </row>
    <row r="46" spans="1:5" x14ac:dyDescent="0.2">
      <c r="A46" s="196"/>
      <c r="B46" s="196" t="s">
        <v>422</v>
      </c>
      <c r="C46" s="196" t="s">
        <v>423</v>
      </c>
      <c r="D46" s="196"/>
      <c r="E46" s="196"/>
    </row>
    <row r="47" spans="1:5" x14ac:dyDescent="0.2">
      <c r="A47" s="196"/>
      <c r="B47" s="196"/>
      <c r="C47" s="196" t="s">
        <v>424</v>
      </c>
      <c r="D47" s="196"/>
      <c r="E47" s="196"/>
    </row>
    <row r="48" spans="1:5" x14ac:dyDescent="0.2">
      <c r="A48" s="196"/>
      <c r="B48" s="196"/>
      <c r="C48" s="196" t="s">
        <v>425</v>
      </c>
      <c r="D48" s="196"/>
      <c r="E48" s="196"/>
    </row>
    <row r="49" spans="1:10" ht="7.15" customHeight="1" x14ac:dyDescent="0.2">
      <c r="A49" s="196"/>
      <c r="B49" s="196"/>
      <c r="C49" s="196"/>
      <c r="D49" s="196"/>
      <c r="E49" s="196"/>
    </row>
    <row r="50" spans="1:10" x14ac:dyDescent="0.2">
      <c r="A50" s="13">
        <v>17</v>
      </c>
      <c r="B50" s="196" t="s">
        <v>426</v>
      </c>
      <c r="C50" s="196"/>
      <c r="D50" s="196"/>
      <c r="E50" s="196"/>
    </row>
    <row r="51" spans="1:10" x14ac:dyDescent="0.2">
      <c r="A51" s="196"/>
      <c r="B51" s="196" t="s">
        <v>427</v>
      </c>
      <c r="C51" s="196"/>
      <c r="D51" s="196"/>
      <c r="E51" s="196"/>
    </row>
    <row r="52" spans="1:10" x14ac:dyDescent="0.2">
      <c r="A52" s="196"/>
      <c r="B52" s="196" t="s">
        <v>428</v>
      </c>
      <c r="C52" s="196"/>
      <c r="D52" s="196"/>
      <c r="E52" s="196"/>
    </row>
    <row r="53" spans="1:10" ht="7.15" customHeight="1" x14ac:dyDescent="0.2">
      <c r="A53" s="196"/>
      <c r="B53" s="196"/>
      <c r="C53" s="196"/>
      <c r="D53" s="196"/>
      <c r="E53" s="196"/>
    </row>
    <row r="54" spans="1:10" x14ac:dyDescent="0.2">
      <c r="A54" s="13">
        <v>18</v>
      </c>
      <c r="B54" s="196" t="s">
        <v>429</v>
      </c>
      <c r="C54" s="196"/>
      <c r="D54" s="196"/>
      <c r="E54" s="196"/>
    </row>
    <row r="55" spans="1:10" x14ac:dyDescent="0.2">
      <c r="A55" s="196"/>
      <c r="B55" s="196" t="s">
        <v>430</v>
      </c>
      <c r="C55" s="196"/>
      <c r="D55" s="196"/>
      <c r="E55" s="196"/>
    </row>
    <row r="56" spans="1:10" x14ac:dyDescent="0.2">
      <c r="A56" s="3"/>
      <c r="B56" s="196" t="s">
        <v>431</v>
      </c>
      <c r="C56" s="196"/>
      <c r="D56" s="196"/>
      <c r="E56" s="196"/>
    </row>
    <row r="57" spans="1:10" x14ac:dyDescent="0.2">
      <c r="A57" s="3"/>
      <c r="B57" s="196" t="s">
        <v>437</v>
      </c>
      <c r="C57" s="196"/>
      <c r="D57" s="196"/>
      <c r="E57" s="196"/>
    </row>
    <row r="58" spans="1:10" x14ac:dyDescent="0.2">
      <c r="A58" s="3"/>
      <c r="B58" s="198" t="s">
        <v>439</v>
      </c>
      <c r="C58" s="196"/>
      <c r="D58" s="196"/>
      <c r="E58" s="196"/>
    </row>
    <row r="59" spans="1:10" x14ac:dyDescent="0.2">
      <c r="A59" s="3"/>
      <c r="B59" s="198" t="s">
        <v>440</v>
      </c>
      <c r="C59" s="196"/>
      <c r="D59" s="196"/>
      <c r="E59" s="196"/>
    </row>
    <row r="60" spans="1:10" ht="7.15" customHeight="1" x14ac:dyDescent="0.2">
      <c r="A60" s="3"/>
      <c r="B60" s="196"/>
      <c r="C60" s="196"/>
      <c r="D60" s="196"/>
      <c r="E60" s="196"/>
    </row>
    <row r="61" spans="1:10" x14ac:dyDescent="0.2">
      <c r="A61" s="197">
        <v>19</v>
      </c>
      <c r="B61" s="5" t="s">
        <v>432</v>
      </c>
      <c r="C61" s="196"/>
      <c r="D61" s="196"/>
      <c r="E61" s="196"/>
    </row>
    <row r="62" spans="1:10" x14ac:dyDescent="0.2">
      <c r="A62" s="196"/>
      <c r="B62" s="202" t="s">
        <v>521</v>
      </c>
      <c r="C62" s="202"/>
      <c r="D62" s="202"/>
      <c r="E62" s="202"/>
      <c r="F62" s="203"/>
      <c r="G62" s="203"/>
      <c r="H62" s="203"/>
      <c r="I62" s="203"/>
      <c r="J62" s="203"/>
    </row>
    <row r="63" spans="1:10" ht="7.15" customHeight="1" x14ac:dyDescent="0.2">
      <c r="A63" s="196"/>
      <c r="B63" s="196"/>
      <c r="C63" s="196"/>
      <c r="D63" s="196"/>
      <c r="E63" s="196"/>
    </row>
    <row r="64" spans="1:10" x14ac:dyDescent="0.2">
      <c r="A64" s="197">
        <v>20</v>
      </c>
      <c r="B64" s="5" t="s">
        <v>433</v>
      </c>
      <c r="C64" s="194"/>
      <c r="D64" s="194"/>
      <c r="E64" s="194"/>
    </row>
    <row r="65" spans="1:10" x14ac:dyDescent="0.2">
      <c r="A65" s="196"/>
      <c r="B65" s="37" t="s">
        <v>434</v>
      </c>
      <c r="C65" s="194"/>
      <c r="D65" s="194"/>
      <c r="E65" s="194"/>
    </row>
    <row r="66" spans="1:10" ht="7.15" customHeight="1" x14ac:dyDescent="0.2">
      <c r="A66" s="196"/>
      <c r="B66" s="196"/>
      <c r="C66" s="196"/>
      <c r="D66" s="196"/>
      <c r="E66" s="196"/>
    </row>
    <row r="67" spans="1:10" x14ac:dyDescent="0.2">
      <c r="A67" s="197">
        <v>21</v>
      </c>
      <c r="B67" s="196" t="s">
        <v>435</v>
      </c>
      <c r="C67" s="196"/>
      <c r="D67" s="196"/>
      <c r="E67" s="196"/>
    </row>
    <row r="68" spans="1:10" x14ac:dyDescent="0.2">
      <c r="A68" s="197"/>
      <c r="B68" s="196" t="s">
        <v>436</v>
      </c>
      <c r="C68" s="196"/>
      <c r="D68" s="196"/>
      <c r="E68" s="196"/>
    </row>
    <row r="69" spans="1:10" x14ac:dyDescent="0.2">
      <c r="A69" s="197"/>
      <c r="B69" s="201" t="s">
        <v>438</v>
      </c>
      <c r="C69" s="201"/>
      <c r="D69" s="201"/>
      <c r="E69" s="201"/>
    </row>
    <row r="70" spans="1:10" x14ac:dyDescent="0.2">
      <c r="A70" s="197"/>
      <c r="B70" s="201"/>
      <c r="C70" s="201"/>
      <c r="D70" s="201"/>
      <c r="E70" s="201"/>
    </row>
    <row r="71" spans="1:10" x14ac:dyDescent="0.2">
      <c r="A71" s="197">
        <v>22</v>
      </c>
      <c r="B71" s="746" t="s">
        <v>517</v>
      </c>
      <c r="C71" s="747"/>
      <c r="D71" s="747"/>
      <c r="E71" s="747"/>
      <c r="F71" s="747"/>
      <c r="G71" s="747"/>
      <c r="H71" s="747"/>
      <c r="I71" s="747"/>
      <c r="J71" s="747"/>
    </row>
    <row r="72" spans="1:10" x14ac:dyDescent="0.2">
      <c r="A72" s="197"/>
      <c r="B72" s="747"/>
      <c r="C72" s="747"/>
      <c r="D72" s="747"/>
      <c r="E72" s="747"/>
      <c r="F72" s="747"/>
      <c r="G72" s="747"/>
      <c r="H72" s="747"/>
      <c r="I72" s="747"/>
      <c r="J72" s="747"/>
    </row>
    <row r="73" spans="1:10" x14ac:dyDescent="0.2">
      <c r="A73" s="197"/>
      <c r="B73" s="747"/>
      <c r="C73" s="747"/>
      <c r="D73" s="747"/>
      <c r="E73" s="747"/>
      <c r="F73" s="747"/>
      <c r="G73" s="747"/>
      <c r="H73" s="747"/>
      <c r="I73" s="747"/>
      <c r="J73" s="747"/>
    </row>
    <row r="74" spans="1:10" x14ac:dyDescent="0.2">
      <c r="A74" s="196"/>
      <c r="B74" s="195"/>
      <c r="C74" s="196"/>
      <c r="D74" s="196"/>
      <c r="E74" s="196"/>
    </row>
    <row r="75" spans="1:10" x14ac:dyDescent="0.2">
      <c r="A75" s="196"/>
      <c r="B75" s="196"/>
      <c r="C75" s="196"/>
      <c r="D75" s="196"/>
      <c r="E75" s="196"/>
    </row>
    <row r="76" spans="1:10" x14ac:dyDescent="0.2">
      <c r="A76" s="196"/>
      <c r="B76" s="62"/>
      <c r="C76" s="196"/>
      <c r="D76" s="196"/>
      <c r="E76" s="196"/>
    </row>
    <row r="77" spans="1:10" x14ac:dyDescent="0.2">
      <c r="A77" s="196"/>
      <c r="B77" s="62"/>
      <c r="C77" s="196"/>
      <c r="D77" s="196"/>
      <c r="E77" s="196"/>
    </row>
    <row r="78" spans="1:10" x14ac:dyDescent="0.2">
      <c r="A78" s="196"/>
      <c r="B78" s="62"/>
      <c r="C78" s="196"/>
      <c r="D78" s="196"/>
      <c r="E78" s="196"/>
    </row>
    <row r="79" spans="1:10" x14ac:dyDescent="0.2">
      <c r="A79" s="196"/>
    </row>
  </sheetData>
  <mergeCells count="1">
    <mergeCell ref="B71:J73"/>
  </mergeCells>
  <pageMargins left="0.7" right="0.7" top="0.75" bottom="0.75" header="0.3" footer="0.3"/>
  <pageSetup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2"/>
  <sheetViews>
    <sheetView view="pageBreakPreview" zoomScale="120" zoomScaleNormal="100" zoomScaleSheetLayoutView="120" workbookViewId="0">
      <selection activeCell="A121" sqref="A1:XFD1048576"/>
    </sheetView>
  </sheetViews>
  <sheetFormatPr defaultRowHeight="12" x14ac:dyDescent="0.2"/>
  <cols>
    <col min="1" max="1" width="5.375" style="8" customWidth="1"/>
    <col min="2" max="16384" width="9" style="8"/>
  </cols>
  <sheetData>
    <row r="1" spans="1:3" x14ac:dyDescent="0.2">
      <c r="A1" s="7">
        <v>49</v>
      </c>
      <c r="B1" s="7" t="s">
        <v>740</v>
      </c>
    </row>
    <row r="2" spans="1:3" x14ac:dyDescent="0.2">
      <c r="B2" s="8" t="s">
        <v>779</v>
      </c>
    </row>
    <row r="3" spans="1:3" x14ac:dyDescent="0.2">
      <c r="B3" s="8" t="s">
        <v>780</v>
      </c>
    </row>
    <row r="4" spans="1:3" x14ac:dyDescent="0.2">
      <c r="B4" s="8" t="s">
        <v>741</v>
      </c>
    </row>
    <row r="5" spans="1:3" x14ac:dyDescent="0.2">
      <c r="B5" s="8" t="s">
        <v>742</v>
      </c>
    </row>
    <row r="7" spans="1:3" x14ac:dyDescent="0.2">
      <c r="B7" s="8" t="s">
        <v>1241</v>
      </c>
    </row>
    <row r="8" spans="1:3" x14ac:dyDescent="0.2">
      <c r="B8" s="8" t="s">
        <v>904</v>
      </c>
    </row>
    <row r="10" spans="1:3" x14ac:dyDescent="0.2">
      <c r="B10" s="8" t="s">
        <v>756</v>
      </c>
    </row>
    <row r="11" spans="1:3" x14ac:dyDescent="0.2">
      <c r="B11" s="550" t="s">
        <v>139</v>
      </c>
      <c r="C11" s="8" t="s">
        <v>745</v>
      </c>
    </row>
    <row r="12" spans="1:3" x14ac:dyDescent="0.2">
      <c r="B12" s="550" t="s">
        <v>139</v>
      </c>
      <c r="C12" s="8" t="s">
        <v>746</v>
      </c>
    </row>
    <row r="13" spans="1:3" x14ac:dyDescent="0.2">
      <c r="B13" s="550" t="s">
        <v>139</v>
      </c>
      <c r="C13" s="8" t="s">
        <v>747</v>
      </c>
    </row>
    <row r="14" spans="1:3" x14ac:dyDescent="0.2">
      <c r="B14" s="550" t="s">
        <v>139</v>
      </c>
      <c r="C14" s="8" t="s">
        <v>748</v>
      </c>
    </row>
    <row r="16" spans="1:3" x14ac:dyDescent="0.2">
      <c r="B16" s="8" t="s">
        <v>743</v>
      </c>
    </row>
    <row r="17" spans="1:3" x14ac:dyDescent="0.2">
      <c r="B17" s="9"/>
    </row>
    <row r="18" spans="1:3" x14ac:dyDescent="0.2">
      <c r="A18" s="11">
        <v>49.1</v>
      </c>
      <c r="B18" s="551" t="s">
        <v>1119</v>
      </c>
    </row>
    <row r="20" spans="1:3" x14ac:dyDescent="0.2">
      <c r="B20" s="8" t="s">
        <v>744</v>
      </c>
    </row>
    <row r="21" spans="1:3" x14ac:dyDescent="0.2">
      <c r="B21" s="8" t="s">
        <v>1257</v>
      </c>
    </row>
    <row r="22" spans="1:3" x14ac:dyDescent="0.2">
      <c r="B22" s="8" t="s">
        <v>1258</v>
      </c>
    </row>
    <row r="23" spans="1:3" x14ac:dyDescent="0.2">
      <c r="B23" s="8" t="s">
        <v>1259</v>
      </c>
    </row>
    <row r="24" spans="1:3" x14ac:dyDescent="0.2">
      <c r="B24" s="8" t="s">
        <v>1260</v>
      </c>
    </row>
    <row r="26" spans="1:3" x14ac:dyDescent="0.2">
      <c r="B26" s="8" t="s">
        <v>1261</v>
      </c>
    </row>
    <row r="27" spans="1:3" x14ac:dyDescent="0.2">
      <c r="B27" s="550" t="s">
        <v>139</v>
      </c>
      <c r="C27" s="8" t="s">
        <v>749</v>
      </c>
    </row>
    <row r="28" spans="1:3" x14ac:dyDescent="0.2">
      <c r="B28" s="550"/>
      <c r="C28" s="8" t="s">
        <v>1120</v>
      </c>
    </row>
    <row r="29" spans="1:3" x14ac:dyDescent="0.2">
      <c r="B29" s="550" t="s">
        <v>139</v>
      </c>
      <c r="C29" s="8" t="s">
        <v>750</v>
      </c>
    </row>
    <row r="30" spans="1:3" x14ac:dyDescent="0.2">
      <c r="B30" s="550" t="s">
        <v>139</v>
      </c>
      <c r="C30" s="8" t="s">
        <v>751</v>
      </c>
    </row>
    <row r="31" spans="1:3" x14ac:dyDescent="0.2">
      <c r="B31" s="550" t="s">
        <v>139</v>
      </c>
      <c r="C31" s="8" t="s">
        <v>1121</v>
      </c>
    </row>
    <row r="32" spans="1:3" x14ac:dyDescent="0.2">
      <c r="B32" s="550" t="s">
        <v>139</v>
      </c>
      <c r="C32" s="8" t="s">
        <v>752</v>
      </c>
    </row>
    <row r="33" spans="1:15" x14ac:dyDescent="0.2">
      <c r="B33" s="550"/>
      <c r="C33" s="8" t="s">
        <v>753</v>
      </c>
    </row>
    <row r="34" spans="1:15" x14ac:dyDescent="0.2">
      <c r="B34" s="550" t="s">
        <v>139</v>
      </c>
      <c r="C34" s="8" t="s">
        <v>754</v>
      </c>
    </row>
    <row r="35" spans="1:15" x14ac:dyDescent="0.2">
      <c r="B35" s="552" t="s">
        <v>139</v>
      </c>
      <c r="C35" s="8" t="s">
        <v>755</v>
      </c>
    </row>
    <row r="36" spans="1:15" x14ac:dyDescent="0.2">
      <c r="B36" s="552"/>
      <c r="C36" s="8" t="s">
        <v>1122</v>
      </c>
    </row>
    <row r="37" spans="1:15" x14ac:dyDescent="0.2">
      <c r="B37" s="552" t="s">
        <v>139</v>
      </c>
      <c r="C37" s="8" t="s">
        <v>909</v>
      </c>
    </row>
    <row r="38" spans="1:15" x14ac:dyDescent="0.2">
      <c r="B38" s="318"/>
    </row>
    <row r="39" spans="1:15" x14ac:dyDescent="0.2">
      <c r="B39" s="318"/>
    </row>
    <row r="40" spans="1:15" x14ac:dyDescent="0.2">
      <c r="A40" s="7" t="s">
        <v>1182</v>
      </c>
      <c r="B40" s="8" t="s">
        <v>776</v>
      </c>
    </row>
    <row r="42" spans="1:15" x14ac:dyDescent="0.2">
      <c r="A42" s="11">
        <v>49.2</v>
      </c>
      <c r="B42" s="500" t="s">
        <v>1123</v>
      </c>
    </row>
    <row r="43" spans="1:15" x14ac:dyDescent="0.2">
      <c r="A43" s="11"/>
      <c r="B43" s="500"/>
    </row>
    <row r="44" spans="1:15" x14ac:dyDescent="0.2">
      <c r="A44" s="385"/>
      <c r="B44" s="124" t="s">
        <v>1124</v>
      </c>
      <c r="C44" s="124"/>
      <c r="D44" s="124"/>
      <c r="E44" s="124"/>
      <c r="F44" s="124"/>
      <c r="G44" s="124"/>
      <c r="H44" s="124"/>
      <c r="I44" s="124"/>
      <c r="J44" s="124"/>
      <c r="K44" s="124"/>
      <c r="L44" s="124"/>
    </row>
    <row r="45" spans="1:15" x14ac:dyDescent="0.2">
      <c r="A45" s="385"/>
      <c r="B45" s="124"/>
      <c r="C45" s="124"/>
      <c r="D45" s="124"/>
      <c r="E45" s="124"/>
      <c r="F45" s="124"/>
      <c r="G45" s="124"/>
      <c r="H45" s="124"/>
      <c r="I45" s="124"/>
      <c r="J45" s="124"/>
      <c r="K45" s="124"/>
      <c r="L45" s="124"/>
    </row>
    <row r="46" spans="1:15" ht="15.75" customHeight="1" x14ac:dyDescent="0.2">
      <c r="A46" s="385"/>
      <c r="B46" s="629" t="s">
        <v>757</v>
      </c>
      <c r="C46" s="629"/>
      <c r="D46" s="629"/>
      <c r="E46" s="629"/>
      <c r="F46" s="629"/>
      <c r="G46" s="629"/>
      <c r="H46" s="629"/>
      <c r="I46" s="629"/>
      <c r="J46" s="629"/>
      <c r="K46" s="629"/>
      <c r="L46" s="629"/>
      <c r="M46" s="629"/>
      <c r="N46" s="56"/>
      <c r="O46" s="56"/>
    </row>
    <row r="47" spans="1:15" x14ac:dyDescent="0.2">
      <c r="A47" s="385"/>
      <c r="B47" s="629"/>
      <c r="C47" s="629"/>
      <c r="D47" s="629"/>
      <c r="E47" s="629"/>
      <c r="F47" s="629"/>
      <c r="G47" s="629"/>
      <c r="H47" s="629"/>
      <c r="I47" s="629"/>
      <c r="J47" s="629"/>
      <c r="K47" s="629"/>
      <c r="L47" s="629"/>
      <c r="M47" s="629"/>
      <c r="N47" s="56"/>
      <c r="O47" s="56"/>
    </row>
    <row r="48" spans="1:15" x14ac:dyDescent="0.2">
      <c r="A48" s="385"/>
    </row>
    <row r="49" spans="1:16" x14ac:dyDescent="0.2">
      <c r="A49" s="11">
        <v>49.3</v>
      </c>
      <c r="B49" s="553" t="s">
        <v>1125</v>
      </c>
    </row>
    <row r="50" spans="1:16" x14ac:dyDescent="0.2">
      <c r="A50" s="385"/>
      <c r="B50" s="500"/>
    </row>
    <row r="51" spans="1:16" ht="15.75" customHeight="1" x14ac:dyDescent="0.2">
      <c r="A51" s="385"/>
      <c r="B51" s="629" t="s">
        <v>1126</v>
      </c>
      <c r="C51" s="629"/>
      <c r="D51" s="629"/>
      <c r="E51" s="629"/>
      <c r="F51" s="629"/>
      <c r="G51" s="629"/>
      <c r="H51" s="629"/>
      <c r="I51" s="629"/>
      <c r="J51" s="629"/>
      <c r="K51" s="629"/>
      <c r="L51" s="629"/>
      <c r="M51" s="629"/>
      <c r="N51" s="56"/>
      <c r="O51" s="56"/>
      <c r="P51" s="56"/>
    </row>
    <row r="52" spans="1:16" x14ac:dyDescent="0.2">
      <c r="A52" s="385"/>
      <c r="B52" s="629"/>
      <c r="C52" s="629"/>
      <c r="D52" s="629"/>
      <c r="E52" s="629"/>
      <c r="F52" s="629"/>
      <c r="G52" s="629"/>
      <c r="H52" s="629"/>
      <c r="I52" s="629"/>
      <c r="J52" s="629"/>
      <c r="K52" s="629"/>
      <c r="L52" s="629"/>
      <c r="M52" s="629"/>
      <c r="N52" s="56"/>
      <c r="O52" s="56"/>
      <c r="P52" s="56"/>
    </row>
    <row r="53" spans="1:16" x14ac:dyDescent="0.2">
      <c r="A53" s="385"/>
    </row>
    <row r="54" spans="1:16" ht="15.75" customHeight="1" x14ac:dyDescent="0.2">
      <c r="A54" s="385"/>
      <c r="B54" s="629" t="s">
        <v>758</v>
      </c>
      <c r="C54" s="629"/>
      <c r="D54" s="629"/>
      <c r="E54" s="629"/>
      <c r="F54" s="629"/>
      <c r="G54" s="629"/>
      <c r="H54" s="629"/>
      <c r="I54" s="629"/>
      <c r="J54" s="629"/>
      <c r="K54" s="629"/>
      <c r="L54" s="629"/>
      <c r="M54" s="629"/>
      <c r="N54" s="56"/>
      <c r="O54" s="56"/>
      <c r="P54" s="56"/>
    </row>
    <row r="55" spans="1:16" x14ac:dyDescent="0.2">
      <c r="A55" s="385"/>
      <c r="B55" s="629"/>
      <c r="C55" s="629"/>
      <c r="D55" s="629"/>
      <c r="E55" s="629"/>
      <c r="F55" s="629"/>
      <c r="G55" s="629"/>
      <c r="H55" s="629"/>
      <c r="I55" s="629"/>
      <c r="J55" s="629"/>
      <c r="K55" s="629"/>
      <c r="L55" s="629"/>
      <c r="M55" s="629"/>
      <c r="N55" s="56"/>
      <c r="O55" s="56"/>
      <c r="P55" s="56"/>
    </row>
    <row r="56" spans="1:16" x14ac:dyDescent="0.2">
      <c r="B56" s="385"/>
      <c r="C56" s="385"/>
      <c r="D56" s="554"/>
    </row>
    <row r="57" spans="1:16" x14ac:dyDescent="0.2">
      <c r="A57" s="11" t="s">
        <v>1183</v>
      </c>
      <c r="B57" s="555" t="s">
        <v>1163</v>
      </c>
    </row>
    <row r="58" spans="1:16" x14ac:dyDescent="0.2">
      <c r="A58" s="385"/>
      <c r="B58" s="555"/>
    </row>
    <row r="59" spans="1:16" x14ac:dyDescent="0.2">
      <c r="A59" s="385"/>
      <c r="B59" s="555"/>
      <c r="F59" s="556" t="s">
        <v>55</v>
      </c>
      <c r="G59" s="752" t="s">
        <v>64</v>
      </c>
      <c r="H59" s="752"/>
      <c r="I59" s="752"/>
      <c r="J59" s="752"/>
      <c r="K59" s="752"/>
      <c r="L59" s="752"/>
      <c r="M59" s="752"/>
    </row>
    <row r="60" spans="1:16" ht="15.75" customHeight="1" x14ac:dyDescent="0.2">
      <c r="A60" s="385"/>
      <c r="B60" s="207"/>
      <c r="F60" s="556"/>
      <c r="G60" s="753" t="s">
        <v>771</v>
      </c>
      <c r="H60" s="753" t="s">
        <v>772</v>
      </c>
      <c r="I60" s="753" t="s">
        <v>1242</v>
      </c>
      <c r="J60" s="753" t="s">
        <v>774</v>
      </c>
      <c r="K60" s="753" t="s">
        <v>759</v>
      </c>
      <c r="L60" s="753" t="s">
        <v>775</v>
      </c>
      <c r="M60" s="753" t="s">
        <v>760</v>
      </c>
    </row>
    <row r="61" spans="1:16" x14ac:dyDescent="0.2">
      <c r="A61" s="385"/>
      <c r="B61" s="207"/>
      <c r="F61" s="556"/>
      <c r="G61" s="689"/>
      <c r="H61" s="689"/>
      <c r="I61" s="689"/>
      <c r="J61" s="689"/>
      <c r="K61" s="689"/>
      <c r="L61" s="689"/>
      <c r="M61" s="689"/>
    </row>
    <row r="62" spans="1:16" x14ac:dyDescent="0.2">
      <c r="A62" s="385"/>
      <c r="B62" s="207"/>
      <c r="G62" s="689"/>
      <c r="H62" s="689"/>
      <c r="I62" s="689"/>
      <c r="J62" s="689"/>
      <c r="K62" s="689"/>
      <c r="L62" s="689"/>
      <c r="M62" s="689"/>
    </row>
    <row r="63" spans="1:16" x14ac:dyDescent="0.2">
      <c r="A63" s="385"/>
      <c r="B63" s="207"/>
      <c r="G63" s="689"/>
      <c r="H63" s="689"/>
      <c r="I63" s="689"/>
      <c r="J63" s="689"/>
      <c r="K63" s="689"/>
      <c r="L63" s="689"/>
      <c r="M63" s="689"/>
    </row>
    <row r="64" spans="1:16" x14ac:dyDescent="0.2">
      <c r="A64" s="385"/>
      <c r="B64" s="207"/>
      <c r="F64" s="351" t="s">
        <v>778</v>
      </c>
      <c r="G64" s="748" t="s">
        <v>109</v>
      </c>
      <c r="H64" s="748"/>
      <c r="I64" s="748"/>
      <c r="J64" s="748"/>
      <c r="K64" s="748"/>
      <c r="L64" s="748"/>
      <c r="M64" s="748"/>
    </row>
    <row r="65" spans="1:13" x14ac:dyDescent="0.2">
      <c r="A65" s="385"/>
      <c r="B65" s="207" t="s">
        <v>762</v>
      </c>
    </row>
    <row r="66" spans="1:13" x14ac:dyDescent="0.2">
      <c r="A66" s="385"/>
      <c r="B66" s="386" t="s">
        <v>559</v>
      </c>
      <c r="F66" s="557" t="s">
        <v>67</v>
      </c>
      <c r="G66" s="557" t="s">
        <v>67</v>
      </c>
      <c r="H66" s="557" t="s">
        <v>67</v>
      </c>
      <c r="I66" s="557" t="s">
        <v>67</v>
      </c>
      <c r="J66" s="557" t="s">
        <v>67</v>
      </c>
      <c r="K66" s="557" t="s">
        <v>67</v>
      </c>
      <c r="L66" s="557" t="s">
        <v>67</v>
      </c>
      <c r="M66" s="557" t="s">
        <v>67</v>
      </c>
    </row>
    <row r="67" spans="1:13" x14ac:dyDescent="0.2">
      <c r="A67" s="385"/>
      <c r="B67" s="8" t="s">
        <v>1075</v>
      </c>
      <c r="F67" s="558" t="s">
        <v>67</v>
      </c>
      <c r="G67" s="558" t="s">
        <v>67</v>
      </c>
      <c r="H67" s="558" t="s">
        <v>67</v>
      </c>
      <c r="I67" s="558" t="s">
        <v>67</v>
      </c>
      <c r="J67" s="558" t="s">
        <v>67</v>
      </c>
      <c r="K67" s="558" t="s">
        <v>67</v>
      </c>
      <c r="L67" s="558" t="s">
        <v>67</v>
      </c>
      <c r="M67" s="558" t="s">
        <v>67</v>
      </c>
    </row>
    <row r="68" spans="1:13" x14ac:dyDescent="0.2">
      <c r="A68" s="385"/>
      <c r="B68" s="8" t="s">
        <v>763</v>
      </c>
      <c r="F68" s="558" t="s">
        <v>67</v>
      </c>
      <c r="G68" s="558" t="s">
        <v>67</v>
      </c>
      <c r="H68" s="558" t="s">
        <v>67</v>
      </c>
      <c r="I68" s="558" t="s">
        <v>67</v>
      </c>
      <c r="J68" s="558" t="s">
        <v>67</v>
      </c>
      <c r="K68" s="558" t="s">
        <v>67</v>
      </c>
      <c r="L68" s="558" t="s">
        <v>67</v>
      </c>
      <c r="M68" s="558" t="s">
        <v>67</v>
      </c>
    </row>
    <row r="69" spans="1:13" x14ac:dyDescent="0.2">
      <c r="A69" s="385"/>
      <c r="B69" s="8" t="s">
        <v>112</v>
      </c>
      <c r="F69" s="558" t="s">
        <v>67</v>
      </c>
      <c r="G69" s="558" t="s">
        <v>67</v>
      </c>
      <c r="H69" s="558" t="s">
        <v>67</v>
      </c>
      <c r="I69" s="558" t="s">
        <v>67</v>
      </c>
      <c r="J69" s="558" t="s">
        <v>67</v>
      </c>
      <c r="K69" s="558" t="s">
        <v>67</v>
      </c>
      <c r="L69" s="558" t="s">
        <v>67</v>
      </c>
      <c r="M69" s="558" t="s">
        <v>67</v>
      </c>
    </row>
    <row r="70" spans="1:13" x14ac:dyDescent="0.2">
      <c r="A70" s="385"/>
      <c r="B70" s="8" t="s">
        <v>113</v>
      </c>
      <c r="F70" s="558" t="s">
        <v>67</v>
      </c>
      <c r="G70" s="558" t="s">
        <v>67</v>
      </c>
      <c r="H70" s="558" t="s">
        <v>67</v>
      </c>
      <c r="I70" s="558" t="s">
        <v>67</v>
      </c>
      <c r="J70" s="558" t="s">
        <v>67</v>
      </c>
      <c r="K70" s="558" t="s">
        <v>67</v>
      </c>
      <c r="L70" s="558" t="s">
        <v>67</v>
      </c>
      <c r="M70" s="558" t="s">
        <v>67</v>
      </c>
    </row>
    <row r="71" spans="1:13" x14ac:dyDescent="0.2">
      <c r="A71" s="385"/>
      <c r="B71" s="8" t="s">
        <v>1243</v>
      </c>
      <c r="F71" s="558" t="s">
        <v>67</v>
      </c>
      <c r="G71" s="558" t="s">
        <v>67</v>
      </c>
      <c r="H71" s="558" t="s">
        <v>67</v>
      </c>
      <c r="I71" s="558" t="s">
        <v>67</v>
      </c>
      <c r="J71" s="558" t="s">
        <v>67</v>
      </c>
      <c r="K71" s="558" t="s">
        <v>67</v>
      </c>
      <c r="L71" s="558" t="s">
        <v>67</v>
      </c>
      <c r="M71" s="558" t="s">
        <v>67</v>
      </c>
    </row>
    <row r="72" spans="1:13" x14ac:dyDescent="0.2">
      <c r="A72" s="385"/>
      <c r="B72" s="8" t="s">
        <v>994</v>
      </c>
      <c r="F72" s="558" t="s">
        <v>67</v>
      </c>
      <c r="G72" s="558" t="s">
        <v>67</v>
      </c>
      <c r="H72" s="558" t="s">
        <v>67</v>
      </c>
      <c r="I72" s="558" t="s">
        <v>67</v>
      </c>
      <c r="J72" s="558" t="s">
        <v>67</v>
      </c>
      <c r="K72" s="558" t="s">
        <v>67</v>
      </c>
      <c r="L72" s="558" t="s">
        <v>67</v>
      </c>
      <c r="M72" s="558" t="s">
        <v>67</v>
      </c>
    </row>
    <row r="73" spans="1:13" x14ac:dyDescent="0.2">
      <c r="A73" s="385"/>
      <c r="B73" s="8" t="s">
        <v>764</v>
      </c>
      <c r="F73" s="558" t="s">
        <v>67</v>
      </c>
      <c r="G73" s="558" t="s">
        <v>67</v>
      </c>
      <c r="H73" s="558" t="s">
        <v>67</v>
      </c>
      <c r="I73" s="558" t="s">
        <v>67</v>
      </c>
      <c r="J73" s="558" t="s">
        <v>67</v>
      </c>
      <c r="K73" s="558" t="s">
        <v>67</v>
      </c>
      <c r="L73" s="558" t="s">
        <v>67</v>
      </c>
      <c r="M73" s="558" t="s">
        <v>67</v>
      </c>
    </row>
    <row r="74" spans="1:13" x14ac:dyDescent="0.2">
      <c r="A74" s="385"/>
      <c r="B74" s="8" t="s">
        <v>765</v>
      </c>
      <c r="F74" s="558" t="s">
        <v>67</v>
      </c>
      <c r="G74" s="558" t="s">
        <v>67</v>
      </c>
      <c r="H74" s="558" t="s">
        <v>67</v>
      </c>
      <c r="I74" s="558" t="s">
        <v>67</v>
      </c>
      <c r="J74" s="558" t="s">
        <v>67</v>
      </c>
      <c r="K74" s="558" t="s">
        <v>67</v>
      </c>
      <c r="L74" s="558" t="s">
        <v>67</v>
      </c>
      <c r="M74" s="558" t="s">
        <v>67</v>
      </c>
    </row>
    <row r="75" spans="1:13" x14ac:dyDescent="0.2">
      <c r="A75" s="385"/>
      <c r="B75" s="8" t="s">
        <v>766</v>
      </c>
      <c r="F75" s="559" t="s">
        <v>67</v>
      </c>
      <c r="G75" s="559" t="s">
        <v>67</v>
      </c>
      <c r="H75" s="559" t="s">
        <v>67</v>
      </c>
      <c r="I75" s="559" t="s">
        <v>67</v>
      </c>
      <c r="J75" s="559" t="s">
        <v>67</v>
      </c>
      <c r="K75" s="559" t="s">
        <v>67</v>
      </c>
      <c r="L75" s="559" t="s">
        <v>67</v>
      </c>
      <c r="M75" s="559" t="s">
        <v>67</v>
      </c>
    </row>
    <row r="76" spans="1:13" x14ac:dyDescent="0.2">
      <c r="A76" s="385"/>
      <c r="F76" s="369" t="s">
        <v>67</v>
      </c>
      <c r="G76" s="369" t="s">
        <v>67</v>
      </c>
      <c r="H76" s="369" t="s">
        <v>67</v>
      </c>
      <c r="I76" s="369" t="s">
        <v>67</v>
      </c>
      <c r="J76" s="369" t="s">
        <v>67</v>
      </c>
      <c r="K76" s="369" t="s">
        <v>67</v>
      </c>
      <c r="L76" s="369" t="s">
        <v>67</v>
      </c>
      <c r="M76" s="369" t="s">
        <v>67</v>
      </c>
    </row>
    <row r="77" spans="1:13" x14ac:dyDescent="0.2">
      <c r="A77" s="385"/>
      <c r="B77" s="7" t="s">
        <v>767</v>
      </c>
      <c r="F77" s="369"/>
      <c r="G77" s="369"/>
      <c r="H77" s="369"/>
      <c r="I77" s="369"/>
      <c r="J77" s="369"/>
      <c r="K77" s="369"/>
      <c r="L77" s="369"/>
      <c r="M77" s="369"/>
    </row>
    <row r="78" spans="1:13" x14ac:dyDescent="0.2">
      <c r="A78" s="385"/>
      <c r="B78" s="8" t="s">
        <v>13</v>
      </c>
      <c r="F78" s="557" t="s">
        <v>67</v>
      </c>
      <c r="G78" s="557" t="s">
        <v>67</v>
      </c>
      <c r="H78" s="557" t="s">
        <v>67</v>
      </c>
      <c r="I78" s="557" t="s">
        <v>67</v>
      </c>
      <c r="J78" s="557" t="s">
        <v>67</v>
      </c>
      <c r="K78" s="557" t="s">
        <v>67</v>
      </c>
      <c r="L78" s="557" t="s">
        <v>67</v>
      </c>
      <c r="M78" s="557" t="s">
        <v>67</v>
      </c>
    </row>
    <row r="79" spans="1:13" x14ac:dyDescent="0.2">
      <c r="A79" s="385"/>
      <c r="B79" s="8" t="s">
        <v>65</v>
      </c>
      <c r="F79" s="558" t="s">
        <v>67</v>
      </c>
      <c r="G79" s="558" t="s">
        <v>67</v>
      </c>
      <c r="H79" s="558" t="s">
        <v>67</v>
      </c>
      <c r="I79" s="558" t="s">
        <v>67</v>
      </c>
      <c r="J79" s="558" t="s">
        <v>67</v>
      </c>
      <c r="K79" s="558" t="s">
        <v>67</v>
      </c>
      <c r="L79" s="558" t="s">
        <v>67</v>
      </c>
      <c r="M79" s="558" t="s">
        <v>67</v>
      </c>
    </row>
    <row r="80" spans="1:13" x14ac:dyDescent="0.2">
      <c r="A80" s="385"/>
      <c r="B80" s="386" t="s">
        <v>14</v>
      </c>
      <c r="F80" s="558" t="s">
        <v>67</v>
      </c>
      <c r="G80" s="558" t="s">
        <v>67</v>
      </c>
      <c r="H80" s="558" t="s">
        <v>67</v>
      </c>
      <c r="I80" s="558" t="s">
        <v>67</v>
      </c>
      <c r="J80" s="558" t="s">
        <v>67</v>
      </c>
      <c r="K80" s="558" t="s">
        <v>67</v>
      </c>
      <c r="L80" s="558" t="s">
        <v>67</v>
      </c>
      <c r="M80" s="558" t="s">
        <v>67</v>
      </c>
    </row>
    <row r="81" spans="1:13" x14ac:dyDescent="0.2">
      <c r="A81" s="385"/>
      <c r="B81" s="386" t="s">
        <v>542</v>
      </c>
      <c r="F81" s="558" t="s">
        <v>67</v>
      </c>
      <c r="G81" s="558" t="s">
        <v>67</v>
      </c>
      <c r="H81" s="558" t="s">
        <v>67</v>
      </c>
      <c r="I81" s="558" t="s">
        <v>67</v>
      </c>
      <c r="J81" s="558" t="s">
        <v>67</v>
      </c>
      <c r="K81" s="558" t="s">
        <v>67</v>
      </c>
      <c r="L81" s="558" t="s">
        <v>67</v>
      </c>
      <c r="M81" s="558" t="s">
        <v>67</v>
      </c>
    </row>
    <row r="82" spans="1:13" x14ac:dyDescent="0.2">
      <c r="A82" s="386"/>
      <c r="B82" s="386" t="s">
        <v>172</v>
      </c>
      <c r="F82" s="558" t="s">
        <v>67</v>
      </c>
      <c r="G82" s="558" t="s">
        <v>67</v>
      </c>
      <c r="H82" s="558" t="s">
        <v>67</v>
      </c>
      <c r="I82" s="558" t="s">
        <v>67</v>
      </c>
      <c r="J82" s="558" t="s">
        <v>67</v>
      </c>
      <c r="K82" s="558" t="s">
        <v>67</v>
      </c>
      <c r="L82" s="558" t="s">
        <v>67</v>
      </c>
      <c r="M82" s="558" t="s">
        <v>67</v>
      </c>
    </row>
    <row r="83" spans="1:13" x14ac:dyDescent="0.2">
      <c r="A83" s="386"/>
      <c r="B83" s="8" t="s">
        <v>945</v>
      </c>
      <c r="F83" s="558" t="s">
        <v>67</v>
      </c>
      <c r="G83" s="558" t="s">
        <v>67</v>
      </c>
      <c r="H83" s="558" t="s">
        <v>67</v>
      </c>
      <c r="I83" s="558" t="s">
        <v>67</v>
      </c>
      <c r="J83" s="558" t="s">
        <v>67</v>
      </c>
      <c r="K83" s="558" t="s">
        <v>67</v>
      </c>
      <c r="L83" s="558" t="s">
        <v>67</v>
      </c>
      <c r="M83" s="558" t="s">
        <v>67</v>
      </c>
    </row>
    <row r="84" spans="1:13" x14ac:dyDescent="0.2">
      <c r="A84" s="385"/>
      <c r="B84" s="8" t="s">
        <v>768</v>
      </c>
      <c r="F84" s="558" t="s">
        <v>67</v>
      </c>
      <c r="G84" s="558" t="s">
        <v>67</v>
      </c>
      <c r="H84" s="558" t="s">
        <v>67</v>
      </c>
      <c r="I84" s="558" t="s">
        <v>67</v>
      </c>
      <c r="J84" s="558" t="s">
        <v>67</v>
      </c>
      <c r="K84" s="558" t="s">
        <v>67</v>
      </c>
      <c r="L84" s="558" t="s">
        <v>67</v>
      </c>
      <c r="M84" s="558" t="s">
        <v>67</v>
      </c>
    </row>
    <row r="85" spans="1:13" x14ac:dyDescent="0.2">
      <c r="A85" s="385"/>
      <c r="B85" s="8" t="s">
        <v>769</v>
      </c>
      <c r="F85" s="559" t="s">
        <v>67</v>
      </c>
      <c r="G85" s="559" t="s">
        <v>67</v>
      </c>
      <c r="H85" s="559" t="s">
        <v>67</v>
      </c>
      <c r="I85" s="559" t="s">
        <v>67</v>
      </c>
      <c r="J85" s="559" t="s">
        <v>67</v>
      </c>
      <c r="K85" s="559" t="s">
        <v>67</v>
      </c>
      <c r="L85" s="559" t="s">
        <v>67</v>
      </c>
      <c r="M85" s="559" t="s">
        <v>67</v>
      </c>
    </row>
    <row r="86" spans="1:13" x14ac:dyDescent="0.2">
      <c r="A86" s="385"/>
      <c r="F86" s="369" t="s">
        <v>67</v>
      </c>
      <c r="G86" s="369" t="s">
        <v>67</v>
      </c>
      <c r="H86" s="369" t="s">
        <v>67</v>
      </c>
      <c r="I86" s="369" t="s">
        <v>67</v>
      </c>
      <c r="J86" s="369" t="s">
        <v>67</v>
      </c>
      <c r="K86" s="369" t="s">
        <v>67</v>
      </c>
      <c r="L86" s="369" t="s">
        <v>67</v>
      </c>
      <c r="M86" s="369" t="s">
        <v>67</v>
      </c>
    </row>
    <row r="87" spans="1:13" ht="12.75" thickBot="1" x14ac:dyDescent="0.25">
      <c r="A87" s="385"/>
      <c r="B87" s="7" t="s">
        <v>770</v>
      </c>
      <c r="F87" s="560" t="s">
        <v>67</v>
      </c>
      <c r="G87" s="560" t="s">
        <v>67</v>
      </c>
      <c r="H87" s="560" t="s">
        <v>67</v>
      </c>
      <c r="I87" s="560" t="s">
        <v>67</v>
      </c>
      <c r="J87" s="560" t="s">
        <v>67</v>
      </c>
      <c r="K87" s="560" t="s">
        <v>67</v>
      </c>
      <c r="L87" s="560" t="s">
        <v>67</v>
      </c>
      <c r="M87" s="560" t="s">
        <v>67</v>
      </c>
    </row>
    <row r="88" spans="1:13" ht="12.75" thickTop="1" x14ac:dyDescent="0.2"/>
    <row r="89" spans="1:13" x14ac:dyDescent="0.2">
      <c r="B89" s="8" t="s">
        <v>1127</v>
      </c>
      <c r="F89" s="369" t="s">
        <v>67</v>
      </c>
    </row>
    <row r="90" spans="1:13" x14ac:dyDescent="0.2">
      <c r="B90" s="8" t="s">
        <v>131</v>
      </c>
      <c r="F90" s="369" t="s">
        <v>67</v>
      </c>
    </row>
    <row r="91" spans="1:13" x14ac:dyDescent="0.2">
      <c r="B91" s="8" t="s">
        <v>777</v>
      </c>
      <c r="F91" s="369" t="s">
        <v>67</v>
      </c>
    </row>
    <row r="92" spans="1:13" x14ac:dyDescent="0.2">
      <c r="B92" s="69" t="s">
        <v>1128</v>
      </c>
      <c r="F92" s="369" t="s">
        <v>67</v>
      </c>
    </row>
    <row r="93" spans="1:13" ht="12.75" thickBot="1" x14ac:dyDescent="0.25">
      <c r="F93" s="560" t="s">
        <v>67</v>
      </c>
    </row>
    <row r="94" spans="1:13" ht="12.75" thickTop="1" x14ac:dyDescent="0.2"/>
    <row r="96" spans="1:13" x14ac:dyDescent="0.2">
      <c r="B96" s="555"/>
      <c r="F96" s="556" t="s">
        <v>55</v>
      </c>
      <c r="G96" s="752" t="s">
        <v>12</v>
      </c>
      <c r="H96" s="752"/>
      <c r="I96" s="752"/>
      <c r="J96" s="752"/>
      <c r="K96" s="752"/>
      <c r="L96" s="752"/>
      <c r="M96" s="752"/>
    </row>
    <row r="97" spans="2:13" x14ac:dyDescent="0.2">
      <c r="B97" s="207"/>
      <c r="F97" s="556"/>
      <c r="G97" s="753" t="s">
        <v>771</v>
      </c>
      <c r="H97" s="753" t="s">
        <v>772</v>
      </c>
      <c r="I97" s="753" t="s">
        <v>773</v>
      </c>
      <c r="J97" s="753" t="s">
        <v>774</v>
      </c>
      <c r="K97" s="753" t="s">
        <v>759</v>
      </c>
      <c r="L97" s="753" t="s">
        <v>775</v>
      </c>
      <c r="M97" s="753" t="s">
        <v>760</v>
      </c>
    </row>
    <row r="98" spans="2:13" x14ac:dyDescent="0.2">
      <c r="B98" s="207"/>
      <c r="F98" s="556"/>
      <c r="G98" s="689"/>
      <c r="H98" s="689"/>
      <c r="I98" s="689"/>
      <c r="J98" s="689"/>
      <c r="K98" s="689"/>
      <c r="L98" s="689"/>
      <c r="M98" s="689"/>
    </row>
    <row r="99" spans="2:13" x14ac:dyDescent="0.2">
      <c r="B99" s="207"/>
      <c r="G99" s="689"/>
      <c r="H99" s="689"/>
      <c r="I99" s="689"/>
      <c r="J99" s="689"/>
      <c r="K99" s="689"/>
      <c r="L99" s="689"/>
      <c r="M99" s="689"/>
    </row>
    <row r="100" spans="2:13" x14ac:dyDescent="0.2">
      <c r="B100" s="207"/>
      <c r="G100" s="689"/>
      <c r="H100" s="689"/>
      <c r="I100" s="689"/>
      <c r="J100" s="689"/>
      <c r="K100" s="689"/>
      <c r="L100" s="689"/>
      <c r="M100" s="689"/>
    </row>
    <row r="101" spans="2:13" x14ac:dyDescent="0.2">
      <c r="B101" s="207"/>
      <c r="F101" s="351" t="s">
        <v>761</v>
      </c>
      <c r="G101" s="748" t="s">
        <v>109</v>
      </c>
      <c r="H101" s="748"/>
      <c r="I101" s="748"/>
      <c r="J101" s="748"/>
      <c r="K101" s="748"/>
      <c r="L101" s="748"/>
      <c r="M101" s="748"/>
    </row>
    <row r="102" spans="2:13" x14ac:dyDescent="0.2">
      <c r="B102" s="207" t="s">
        <v>762</v>
      </c>
    </row>
    <row r="103" spans="2:13" x14ac:dyDescent="0.2">
      <c r="B103" s="386" t="s">
        <v>559</v>
      </c>
      <c r="F103" s="557" t="s">
        <v>67</v>
      </c>
      <c r="G103" s="557" t="s">
        <v>67</v>
      </c>
      <c r="H103" s="557" t="s">
        <v>67</v>
      </c>
      <c r="I103" s="557" t="s">
        <v>67</v>
      </c>
      <c r="J103" s="557" t="s">
        <v>67</v>
      </c>
      <c r="K103" s="557" t="s">
        <v>67</v>
      </c>
      <c r="L103" s="557" t="s">
        <v>67</v>
      </c>
      <c r="M103" s="557" t="s">
        <v>67</v>
      </c>
    </row>
    <row r="104" spans="2:13" x14ac:dyDescent="0.2">
      <c r="B104" s="8" t="s">
        <v>1075</v>
      </c>
      <c r="F104" s="558" t="s">
        <v>67</v>
      </c>
      <c r="G104" s="558" t="s">
        <v>67</v>
      </c>
      <c r="H104" s="558" t="s">
        <v>67</v>
      </c>
      <c r="I104" s="558" t="s">
        <v>67</v>
      </c>
      <c r="J104" s="558" t="s">
        <v>67</v>
      </c>
      <c r="K104" s="558" t="s">
        <v>67</v>
      </c>
      <c r="L104" s="558" t="s">
        <v>67</v>
      </c>
      <c r="M104" s="558" t="s">
        <v>67</v>
      </c>
    </row>
    <row r="105" spans="2:13" x14ac:dyDescent="0.2">
      <c r="B105" s="8" t="s">
        <v>763</v>
      </c>
      <c r="F105" s="558" t="s">
        <v>67</v>
      </c>
      <c r="G105" s="558" t="s">
        <v>67</v>
      </c>
      <c r="H105" s="558" t="s">
        <v>67</v>
      </c>
      <c r="I105" s="558" t="s">
        <v>67</v>
      </c>
      <c r="J105" s="558" t="s">
        <v>67</v>
      </c>
      <c r="K105" s="558" t="s">
        <v>67</v>
      </c>
      <c r="L105" s="558" t="s">
        <v>67</v>
      </c>
      <c r="M105" s="558" t="s">
        <v>67</v>
      </c>
    </row>
    <row r="106" spans="2:13" x14ac:dyDescent="0.2">
      <c r="B106" s="8" t="s">
        <v>112</v>
      </c>
      <c r="F106" s="558" t="s">
        <v>67</v>
      </c>
      <c r="G106" s="558" t="s">
        <v>67</v>
      </c>
      <c r="H106" s="558" t="s">
        <v>67</v>
      </c>
      <c r="I106" s="558" t="s">
        <v>67</v>
      </c>
      <c r="J106" s="558" t="s">
        <v>67</v>
      </c>
      <c r="K106" s="558" t="s">
        <v>67</v>
      </c>
      <c r="L106" s="558" t="s">
        <v>67</v>
      </c>
      <c r="M106" s="558" t="s">
        <v>67</v>
      </c>
    </row>
    <row r="107" spans="2:13" x14ac:dyDescent="0.2">
      <c r="B107" s="8" t="s">
        <v>113</v>
      </c>
      <c r="F107" s="558" t="s">
        <v>67</v>
      </c>
      <c r="G107" s="558" t="s">
        <v>67</v>
      </c>
      <c r="H107" s="558" t="s">
        <v>67</v>
      </c>
      <c r="I107" s="558" t="s">
        <v>67</v>
      </c>
      <c r="J107" s="558" t="s">
        <v>67</v>
      </c>
      <c r="K107" s="558" t="s">
        <v>67</v>
      </c>
      <c r="L107" s="558" t="s">
        <v>67</v>
      </c>
      <c r="M107" s="558" t="s">
        <v>67</v>
      </c>
    </row>
    <row r="108" spans="2:13" x14ac:dyDescent="0.2">
      <c r="B108" s="8" t="s">
        <v>1243</v>
      </c>
      <c r="F108" s="558" t="s">
        <v>67</v>
      </c>
      <c r="G108" s="558" t="s">
        <v>67</v>
      </c>
      <c r="H108" s="558" t="s">
        <v>67</v>
      </c>
      <c r="I108" s="558" t="s">
        <v>67</v>
      </c>
      <c r="J108" s="558" t="s">
        <v>67</v>
      </c>
      <c r="K108" s="558" t="s">
        <v>67</v>
      </c>
      <c r="L108" s="558" t="s">
        <v>67</v>
      </c>
      <c r="M108" s="558" t="s">
        <v>67</v>
      </c>
    </row>
    <row r="109" spans="2:13" x14ac:dyDescent="0.2">
      <c r="B109" s="8" t="s">
        <v>994</v>
      </c>
      <c r="F109" s="558" t="s">
        <v>67</v>
      </c>
      <c r="G109" s="558" t="s">
        <v>67</v>
      </c>
      <c r="H109" s="558" t="s">
        <v>67</v>
      </c>
      <c r="I109" s="558" t="s">
        <v>67</v>
      </c>
      <c r="J109" s="558" t="s">
        <v>67</v>
      </c>
      <c r="K109" s="558" t="s">
        <v>67</v>
      </c>
      <c r="L109" s="558" t="s">
        <v>67</v>
      </c>
      <c r="M109" s="558" t="s">
        <v>67</v>
      </c>
    </row>
    <row r="110" spans="2:13" x14ac:dyDescent="0.2">
      <c r="B110" s="8" t="s">
        <v>764</v>
      </c>
      <c r="F110" s="558" t="s">
        <v>67</v>
      </c>
      <c r="G110" s="558" t="s">
        <v>67</v>
      </c>
      <c r="H110" s="558" t="s">
        <v>67</v>
      </c>
      <c r="I110" s="558" t="s">
        <v>67</v>
      </c>
      <c r="J110" s="558" t="s">
        <v>67</v>
      </c>
      <c r="K110" s="558" t="s">
        <v>67</v>
      </c>
      <c r="L110" s="558" t="s">
        <v>67</v>
      </c>
      <c r="M110" s="558" t="s">
        <v>67</v>
      </c>
    </row>
    <row r="111" spans="2:13" x14ac:dyDescent="0.2">
      <c r="B111" s="8" t="s">
        <v>765</v>
      </c>
      <c r="F111" s="558" t="s">
        <v>67</v>
      </c>
      <c r="G111" s="558" t="s">
        <v>67</v>
      </c>
      <c r="H111" s="558" t="s">
        <v>67</v>
      </c>
      <c r="I111" s="558" t="s">
        <v>67</v>
      </c>
      <c r="J111" s="558" t="s">
        <v>67</v>
      </c>
      <c r="K111" s="558" t="s">
        <v>67</v>
      </c>
      <c r="L111" s="558" t="s">
        <v>67</v>
      </c>
      <c r="M111" s="558" t="s">
        <v>67</v>
      </c>
    </row>
    <row r="112" spans="2:13" x14ac:dyDescent="0.2">
      <c r="B112" s="8" t="s">
        <v>766</v>
      </c>
      <c r="F112" s="559" t="s">
        <v>67</v>
      </c>
      <c r="G112" s="559" t="s">
        <v>67</v>
      </c>
      <c r="H112" s="559" t="s">
        <v>67</v>
      </c>
      <c r="I112" s="559" t="s">
        <v>67</v>
      </c>
      <c r="J112" s="559" t="s">
        <v>67</v>
      </c>
      <c r="K112" s="559" t="s">
        <v>67</v>
      </c>
      <c r="L112" s="559" t="s">
        <v>67</v>
      </c>
      <c r="M112" s="559" t="s">
        <v>67</v>
      </c>
    </row>
    <row r="113" spans="2:13" x14ac:dyDescent="0.2">
      <c r="F113" s="369" t="s">
        <v>67</v>
      </c>
      <c r="G113" s="369" t="s">
        <v>67</v>
      </c>
      <c r="H113" s="369" t="s">
        <v>67</v>
      </c>
      <c r="I113" s="369" t="s">
        <v>67</v>
      </c>
      <c r="J113" s="369" t="s">
        <v>67</v>
      </c>
      <c r="K113" s="369" t="s">
        <v>67</v>
      </c>
      <c r="L113" s="369" t="s">
        <v>67</v>
      </c>
      <c r="M113" s="369" t="s">
        <v>67</v>
      </c>
    </row>
    <row r="114" spans="2:13" x14ac:dyDescent="0.2">
      <c r="B114" s="7" t="s">
        <v>767</v>
      </c>
      <c r="F114" s="369"/>
      <c r="G114" s="369"/>
      <c r="H114" s="369"/>
      <c r="I114" s="369"/>
      <c r="J114" s="369"/>
      <c r="K114" s="369"/>
      <c r="L114" s="369"/>
      <c r="M114" s="369"/>
    </row>
    <row r="115" spans="2:13" x14ac:dyDescent="0.2">
      <c r="B115" s="8" t="s">
        <v>13</v>
      </c>
      <c r="F115" s="557" t="s">
        <v>67</v>
      </c>
      <c r="G115" s="557" t="s">
        <v>67</v>
      </c>
      <c r="H115" s="557" t="s">
        <v>67</v>
      </c>
      <c r="I115" s="557" t="s">
        <v>67</v>
      </c>
      <c r="J115" s="557" t="s">
        <v>67</v>
      </c>
      <c r="K115" s="557" t="s">
        <v>67</v>
      </c>
      <c r="L115" s="557" t="s">
        <v>67</v>
      </c>
      <c r="M115" s="557" t="s">
        <v>67</v>
      </c>
    </row>
    <row r="116" spans="2:13" x14ac:dyDescent="0.2">
      <c r="B116" s="8" t="s">
        <v>65</v>
      </c>
      <c r="F116" s="558" t="s">
        <v>67</v>
      </c>
      <c r="G116" s="558" t="s">
        <v>67</v>
      </c>
      <c r="H116" s="558" t="s">
        <v>67</v>
      </c>
      <c r="I116" s="558" t="s">
        <v>67</v>
      </c>
      <c r="J116" s="558" t="s">
        <v>67</v>
      </c>
      <c r="K116" s="558" t="s">
        <v>67</v>
      </c>
      <c r="L116" s="558" t="s">
        <v>67</v>
      </c>
      <c r="M116" s="558" t="s">
        <v>67</v>
      </c>
    </row>
    <row r="117" spans="2:13" x14ac:dyDescent="0.2">
      <c r="B117" s="386" t="s">
        <v>14</v>
      </c>
      <c r="F117" s="558" t="s">
        <v>67</v>
      </c>
      <c r="G117" s="558" t="s">
        <v>67</v>
      </c>
      <c r="H117" s="558" t="s">
        <v>67</v>
      </c>
      <c r="I117" s="558" t="s">
        <v>67</v>
      </c>
      <c r="J117" s="558" t="s">
        <v>67</v>
      </c>
      <c r="K117" s="558" t="s">
        <v>67</v>
      </c>
      <c r="L117" s="558" t="s">
        <v>67</v>
      </c>
      <c r="M117" s="558" t="s">
        <v>67</v>
      </c>
    </row>
    <row r="118" spans="2:13" x14ac:dyDescent="0.2">
      <c r="B118" s="386" t="s">
        <v>944</v>
      </c>
      <c r="F118" s="558" t="s">
        <v>67</v>
      </c>
      <c r="G118" s="558" t="s">
        <v>67</v>
      </c>
      <c r="H118" s="558" t="s">
        <v>67</v>
      </c>
      <c r="I118" s="558" t="s">
        <v>67</v>
      </c>
      <c r="J118" s="558" t="s">
        <v>67</v>
      </c>
      <c r="K118" s="558" t="s">
        <v>67</v>
      </c>
      <c r="L118" s="558" t="s">
        <v>67</v>
      </c>
      <c r="M118" s="558" t="s">
        <v>67</v>
      </c>
    </row>
    <row r="119" spans="2:13" x14ac:dyDescent="0.2">
      <c r="B119" s="386" t="s">
        <v>172</v>
      </c>
      <c r="F119" s="558" t="s">
        <v>67</v>
      </c>
      <c r="G119" s="558" t="s">
        <v>67</v>
      </c>
      <c r="H119" s="558" t="s">
        <v>67</v>
      </c>
      <c r="I119" s="558" t="s">
        <v>67</v>
      </c>
      <c r="J119" s="558" t="s">
        <v>67</v>
      </c>
      <c r="K119" s="558" t="s">
        <v>67</v>
      </c>
      <c r="L119" s="558" t="s">
        <v>67</v>
      </c>
      <c r="M119" s="558" t="s">
        <v>67</v>
      </c>
    </row>
    <row r="120" spans="2:13" x14ac:dyDescent="0.2">
      <c r="B120" s="8" t="s">
        <v>945</v>
      </c>
      <c r="F120" s="558" t="s">
        <v>67</v>
      </c>
      <c r="G120" s="558" t="s">
        <v>67</v>
      </c>
      <c r="H120" s="558" t="s">
        <v>67</v>
      </c>
      <c r="I120" s="558" t="s">
        <v>67</v>
      </c>
      <c r="J120" s="558" t="s">
        <v>67</v>
      </c>
      <c r="K120" s="558" t="s">
        <v>67</v>
      </c>
      <c r="L120" s="558" t="s">
        <v>67</v>
      </c>
      <c r="M120" s="558" t="s">
        <v>67</v>
      </c>
    </row>
    <row r="121" spans="2:13" x14ac:dyDescent="0.2">
      <c r="B121" s="8" t="s">
        <v>768</v>
      </c>
      <c r="F121" s="558" t="s">
        <v>67</v>
      </c>
      <c r="G121" s="558" t="s">
        <v>67</v>
      </c>
      <c r="H121" s="558" t="s">
        <v>67</v>
      </c>
      <c r="I121" s="558" t="s">
        <v>67</v>
      </c>
      <c r="J121" s="558" t="s">
        <v>67</v>
      </c>
      <c r="K121" s="558" t="s">
        <v>67</v>
      </c>
      <c r="L121" s="558" t="s">
        <v>67</v>
      </c>
      <c r="M121" s="558" t="s">
        <v>67</v>
      </c>
    </row>
    <row r="122" spans="2:13" x14ac:dyDescent="0.2">
      <c r="B122" s="8" t="s">
        <v>769</v>
      </c>
      <c r="F122" s="559" t="s">
        <v>67</v>
      </c>
      <c r="G122" s="559" t="s">
        <v>67</v>
      </c>
      <c r="H122" s="559" t="s">
        <v>67</v>
      </c>
      <c r="I122" s="559" t="s">
        <v>67</v>
      </c>
      <c r="J122" s="559" t="s">
        <v>67</v>
      </c>
      <c r="K122" s="559" t="s">
        <v>67</v>
      </c>
      <c r="L122" s="559" t="s">
        <v>67</v>
      </c>
      <c r="M122" s="559" t="s">
        <v>67</v>
      </c>
    </row>
    <row r="123" spans="2:13" x14ac:dyDescent="0.2">
      <c r="F123" s="369" t="s">
        <v>67</v>
      </c>
      <c r="G123" s="369" t="s">
        <v>67</v>
      </c>
      <c r="H123" s="369" t="s">
        <v>67</v>
      </c>
      <c r="I123" s="369" t="s">
        <v>67</v>
      </c>
      <c r="J123" s="369" t="s">
        <v>67</v>
      </c>
      <c r="K123" s="369" t="s">
        <v>67</v>
      </c>
      <c r="L123" s="369" t="s">
        <v>67</v>
      </c>
      <c r="M123" s="369" t="s">
        <v>67</v>
      </c>
    </row>
    <row r="124" spans="2:13" ht="12.75" thickBot="1" x14ac:dyDescent="0.25">
      <c r="B124" s="7" t="s">
        <v>770</v>
      </c>
      <c r="F124" s="560" t="s">
        <v>67</v>
      </c>
      <c r="G124" s="560" t="s">
        <v>67</v>
      </c>
      <c r="H124" s="560" t="s">
        <v>67</v>
      </c>
      <c r="I124" s="560" t="s">
        <v>67</v>
      </c>
      <c r="J124" s="560" t="s">
        <v>67</v>
      </c>
      <c r="K124" s="560" t="s">
        <v>67</v>
      </c>
      <c r="L124" s="560" t="s">
        <v>67</v>
      </c>
      <c r="M124" s="560" t="s">
        <v>67</v>
      </c>
    </row>
    <row r="125" spans="2:13" ht="12.75" thickTop="1" x14ac:dyDescent="0.2"/>
    <row r="126" spans="2:13" x14ac:dyDescent="0.2">
      <c r="B126" s="8" t="s">
        <v>1127</v>
      </c>
      <c r="F126" s="369" t="s">
        <v>67</v>
      </c>
    </row>
    <row r="127" spans="2:13" x14ac:dyDescent="0.2">
      <c r="B127" s="8" t="s">
        <v>131</v>
      </c>
      <c r="F127" s="369" t="s">
        <v>67</v>
      </c>
    </row>
    <row r="128" spans="2:13" x14ac:dyDescent="0.2">
      <c r="B128" s="8" t="s">
        <v>777</v>
      </c>
      <c r="F128" s="369" t="s">
        <v>67</v>
      </c>
    </row>
    <row r="129" spans="1:15" x14ac:dyDescent="0.2">
      <c r="B129" s="69" t="s">
        <v>1128</v>
      </c>
      <c r="F129" s="369" t="s">
        <v>67</v>
      </c>
    </row>
    <row r="130" spans="1:15" ht="12.75" thickBot="1" x14ac:dyDescent="0.25">
      <c r="F130" s="560" t="s">
        <v>67</v>
      </c>
    </row>
    <row r="131" spans="1:15" ht="12.75" thickTop="1" x14ac:dyDescent="0.2"/>
    <row r="133" spans="1:15" x14ac:dyDescent="0.2">
      <c r="A133" s="11">
        <v>49.4</v>
      </c>
      <c r="B133" s="368" t="s">
        <v>1129</v>
      </c>
      <c r="C133" s="9"/>
      <c r="D133" s="9"/>
      <c r="E133" s="9"/>
    </row>
    <row r="134" spans="1:15" x14ac:dyDescent="0.2">
      <c r="B134" s="629" t="s">
        <v>1244</v>
      </c>
      <c r="C134" s="629"/>
      <c r="D134" s="629"/>
      <c r="E134" s="629"/>
      <c r="F134" s="629"/>
      <c r="G134" s="629"/>
      <c r="H134" s="629"/>
      <c r="I134" s="629"/>
      <c r="J134" s="629"/>
      <c r="K134" s="629"/>
      <c r="L134" s="629"/>
      <c r="M134" s="629"/>
    </row>
    <row r="135" spans="1:15" x14ac:dyDescent="0.2">
      <c r="B135" s="629"/>
      <c r="C135" s="629"/>
      <c r="D135" s="629"/>
      <c r="E135" s="629"/>
      <c r="F135" s="629"/>
      <c r="G135" s="629"/>
      <c r="H135" s="629"/>
      <c r="I135" s="629"/>
      <c r="J135" s="629"/>
      <c r="K135" s="629"/>
      <c r="L135" s="629"/>
      <c r="M135" s="629"/>
    </row>
    <row r="136" spans="1:15" x14ac:dyDescent="0.2">
      <c r="B136" s="629"/>
      <c r="C136" s="629"/>
      <c r="D136" s="629"/>
      <c r="E136" s="629"/>
      <c r="F136" s="629"/>
      <c r="G136" s="629"/>
      <c r="H136" s="629"/>
      <c r="I136" s="629"/>
      <c r="J136" s="629"/>
      <c r="K136" s="629"/>
      <c r="L136" s="629"/>
      <c r="M136" s="629"/>
    </row>
    <row r="137" spans="1:15" x14ac:dyDescent="0.2">
      <c r="B137" s="629"/>
      <c r="C137" s="629"/>
      <c r="D137" s="629"/>
      <c r="E137" s="629"/>
      <c r="F137" s="629"/>
      <c r="G137" s="629"/>
      <c r="H137" s="629"/>
      <c r="I137" s="629"/>
      <c r="J137" s="629"/>
      <c r="K137" s="629"/>
      <c r="L137" s="629"/>
      <c r="M137" s="629"/>
    </row>
    <row r="140" spans="1:15" x14ac:dyDescent="0.2">
      <c r="A140" s="11">
        <v>50</v>
      </c>
      <c r="B140" s="7" t="s">
        <v>781</v>
      </c>
    </row>
    <row r="141" spans="1:15" x14ac:dyDescent="0.2">
      <c r="A141" s="385"/>
      <c r="B141" s="7"/>
      <c r="M141" s="9"/>
      <c r="N141" s="9"/>
      <c r="O141" s="9"/>
    </row>
    <row r="142" spans="1:15" ht="12" customHeight="1" x14ac:dyDescent="0.2">
      <c r="A142" s="385"/>
      <c r="B142" s="629" t="s">
        <v>903</v>
      </c>
      <c r="C142" s="629"/>
      <c r="D142" s="629"/>
      <c r="E142" s="629"/>
      <c r="F142" s="629"/>
      <c r="G142" s="629"/>
      <c r="H142" s="629"/>
      <c r="I142" s="629"/>
      <c r="J142" s="629"/>
      <c r="K142" s="629"/>
      <c r="L142" s="629"/>
      <c r="M142" s="629"/>
      <c r="N142" s="9"/>
      <c r="O142" s="9"/>
    </row>
    <row r="143" spans="1:15" x14ac:dyDescent="0.2">
      <c r="A143" s="385"/>
      <c r="B143" s="629"/>
      <c r="C143" s="629"/>
      <c r="D143" s="629"/>
      <c r="E143" s="629"/>
      <c r="F143" s="629"/>
      <c r="G143" s="629"/>
      <c r="H143" s="629"/>
      <c r="I143" s="629"/>
      <c r="J143" s="629"/>
      <c r="K143" s="629"/>
      <c r="L143" s="629"/>
      <c r="M143" s="629"/>
      <c r="N143" s="16"/>
      <c r="O143" s="396"/>
    </row>
    <row r="144" spans="1:15" x14ac:dyDescent="0.2">
      <c r="M144" s="561"/>
      <c r="N144" s="9"/>
      <c r="O144" s="9"/>
    </row>
    <row r="145" spans="1:15" x14ac:dyDescent="0.2">
      <c r="M145" s="562"/>
      <c r="N145" s="9"/>
      <c r="O145" s="9"/>
    </row>
    <row r="146" spans="1:15" x14ac:dyDescent="0.2">
      <c r="M146" s="9"/>
      <c r="N146" s="9"/>
      <c r="O146" s="9"/>
    </row>
    <row r="147" spans="1:15" x14ac:dyDescent="0.2">
      <c r="B147" s="227" t="s">
        <v>785</v>
      </c>
      <c r="C147" s="222"/>
      <c r="D147" s="210"/>
      <c r="E147" s="358"/>
      <c r="F147" s="222" t="s">
        <v>782</v>
      </c>
      <c r="I147" s="222"/>
      <c r="K147" s="222"/>
      <c r="M147" s="66"/>
      <c r="N147" s="66"/>
      <c r="O147" s="66"/>
    </row>
    <row r="148" spans="1:15" x14ac:dyDescent="0.2">
      <c r="B148" s="227" t="s">
        <v>783</v>
      </c>
      <c r="C148" s="222"/>
      <c r="D148" s="210"/>
      <c r="E148" s="222"/>
      <c r="F148" s="222" t="s">
        <v>786</v>
      </c>
      <c r="G148" s="211"/>
      <c r="H148" s="222" t="s">
        <v>784</v>
      </c>
      <c r="I148" s="211"/>
      <c r="J148" s="222"/>
      <c r="L148" s="66"/>
      <c r="M148" s="66"/>
      <c r="N148" s="66"/>
    </row>
    <row r="149" spans="1:15" x14ac:dyDescent="0.2">
      <c r="A149" s="9"/>
      <c r="B149" s="9"/>
      <c r="C149" s="9"/>
      <c r="D149" s="9"/>
      <c r="E149" s="66"/>
      <c r="F149" s="66"/>
      <c r="G149" s="66"/>
      <c r="H149" s="66"/>
      <c r="I149" s="66"/>
      <c r="J149" s="66"/>
      <c r="K149" s="66"/>
      <c r="L149" s="66"/>
      <c r="M149" s="66"/>
      <c r="N149" s="66"/>
      <c r="O149" s="66"/>
    </row>
    <row r="150" spans="1:15" x14ac:dyDescent="0.2">
      <c r="A150" s="9"/>
      <c r="B150" s="9"/>
      <c r="C150" s="9"/>
      <c r="D150" s="9"/>
      <c r="E150" s="66"/>
      <c r="F150" s="66"/>
      <c r="G150" s="66"/>
      <c r="H150" s="66"/>
      <c r="I150" s="66"/>
      <c r="J150" s="66"/>
      <c r="K150" s="66"/>
      <c r="L150" s="66"/>
      <c r="M150" s="66"/>
      <c r="N150" s="66"/>
      <c r="O150" s="66"/>
    </row>
    <row r="151" spans="1:15" x14ac:dyDescent="0.2">
      <c r="A151" s="9"/>
      <c r="B151" s="9"/>
      <c r="C151" s="9"/>
      <c r="D151" s="9"/>
      <c r="E151" s="66"/>
      <c r="F151" s="66"/>
      <c r="G151" s="66"/>
      <c r="H151" s="66"/>
      <c r="I151" s="66"/>
      <c r="J151" s="66"/>
      <c r="K151" s="66"/>
      <c r="L151" s="66"/>
      <c r="M151" s="66"/>
      <c r="N151" s="66"/>
      <c r="O151" s="66"/>
    </row>
    <row r="152" spans="1:15" x14ac:dyDescent="0.2">
      <c r="A152" s="9"/>
      <c r="B152" s="9"/>
      <c r="C152" s="9"/>
      <c r="D152" s="9"/>
      <c r="E152" s="66"/>
      <c r="F152" s="66"/>
      <c r="G152" s="66"/>
      <c r="H152" s="66"/>
      <c r="I152" s="66"/>
      <c r="J152" s="66"/>
      <c r="K152" s="66"/>
      <c r="L152" s="66"/>
      <c r="M152" s="66"/>
      <c r="N152" s="66"/>
      <c r="O152" s="66"/>
    </row>
    <row r="153" spans="1:15" x14ac:dyDescent="0.2">
      <c r="A153" s="9"/>
      <c r="B153" s="9"/>
      <c r="C153" s="9"/>
      <c r="D153" s="9"/>
      <c r="E153" s="66"/>
      <c r="F153" s="66"/>
      <c r="G153" s="66"/>
      <c r="H153" s="66"/>
      <c r="I153" s="66"/>
      <c r="J153" s="66"/>
      <c r="K153" s="66"/>
      <c r="L153" s="66"/>
      <c r="M153" s="66"/>
      <c r="N153" s="66"/>
      <c r="O153" s="66"/>
    </row>
    <row r="154" spans="1:15" x14ac:dyDescent="0.2">
      <c r="A154" s="9"/>
      <c r="B154" s="563"/>
      <c r="C154" s="9"/>
      <c r="D154" s="9"/>
      <c r="E154" s="66"/>
      <c r="F154" s="66"/>
      <c r="G154" s="66"/>
      <c r="H154" s="66"/>
      <c r="I154" s="66"/>
      <c r="J154" s="66"/>
      <c r="K154" s="66"/>
      <c r="L154" s="66"/>
      <c r="M154" s="66"/>
      <c r="N154" s="66"/>
      <c r="O154" s="66"/>
    </row>
    <row r="155" spans="1:15" x14ac:dyDescent="0.2">
      <c r="A155" s="9"/>
      <c r="B155" s="9"/>
      <c r="C155" s="9"/>
      <c r="D155" s="9"/>
      <c r="E155" s="66"/>
      <c r="F155" s="66"/>
      <c r="G155" s="66"/>
      <c r="H155" s="66"/>
      <c r="I155" s="66"/>
      <c r="J155" s="66"/>
      <c r="K155" s="66"/>
      <c r="L155" s="66"/>
      <c r="M155" s="66"/>
      <c r="N155" s="66"/>
      <c r="O155" s="66"/>
    </row>
    <row r="156" spans="1:15" x14ac:dyDescent="0.2">
      <c r="A156" s="9"/>
      <c r="B156" s="9"/>
      <c r="C156" s="9"/>
      <c r="D156" s="9"/>
      <c r="E156" s="66"/>
      <c r="F156" s="66"/>
      <c r="G156" s="66"/>
      <c r="H156" s="66"/>
      <c r="I156" s="66"/>
      <c r="J156" s="66"/>
      <c r="K156" s="66"/>
      <c r="L156" s="66"/>
      <c r="M156" s="66"/>
      <c r="N156" s="66"/>
      <c r="O156" s="66"/>
    </row>
    <row r="157" spans="1:15" x14ac:dyDescent="0.2">
      <c r="A157" s="9"/>
      <c r="B157" s="227"/>
      <c r="C157" s="9"/>
      <c r="D157" s="9"/>
      <c r="E157" s="66"/>
      <c r="F157" s="66"/>
      <c r="G157" s="66"/>
      <c r="H157" s="66"/>
      <c r="I157" s="66"/>
      <c r="J157" s="66"/>
      <c r="K157" s="66"/>
      <c r="L157" s="66"/>
      <c r="M157" s="66"/>
      <c r="N157" s="66"/>
      <c r="O157" s="66"/>
    </row>
    <row r="158" spans="1:15" x14ac:dyDescent="0.2">
      <c r="A158" s="9"/>
      <c r="B158" s="227"/>
      <c r="C158" s="9"/>
      <c r="D158" s="9"/>
      <c r="E158" s="66"/>
      <c r="F158" s="66"/>
      <c r="G158" s="66"/>
      <c r="H158" s="66"/>
      <c r="I158" s="66"/>
      <c r="J158" s="66"/>
      <c r="K158" s="66"/>
      <c r="L158" s="66"/>
      <c r="M158" s="66"/>
      <c r="N158" s="66"/>
      <c r="O158" s="66"/>
    </row>
    <row r="159" spans="1:15" x14ac:dyDescent="0.2">
      <c r="A159" s="227"/>
      <c r="B159" s="227"/>
      <c r="C159" s="9"/>
      <c r="D159" s="9"/>
      <c r="E159" s="66"/>
      <c r="F159" s="66"/>
      <c r="G159" s="66"/>
      <c r="H159" s="66"/>
      <c r="I159" s="66"/>
      <c r="J159" s="66"/>
      <c r="K159" s="66"/>
      <c r="L159" s="66"/>
      <c r="M159" s="66"/>
      <c r="N159" s="66"/>
      <c r="O159" s="66"/>
    </row>
    <row r="160" spans="1:15" x14ac:dyDescent="0.2">
      <c r="A160" s="9"/>
      <c r="B160" s="9"/>
      <c r="C160" s="9"/>
      <c r="D160" s="9"/>
      <c r="E160" s="66"/>
      <c r="F160" s="66"/>
      <c r="G160" s="66"/>
      <c r="H160" s="66"/>
      <c r="I160" s="66"/>
      <c r="J160" s="66"/>
      <c r="K160" s="66"/>
      <c r="L160" s="66"/>
      <c r="M160" s="66"/>
      <c r="N160" s="66"/>
      <c r="O160" s="66"/>
    </row>
    <row r="161" spans="1:15" x14ac:dyDescent="0.2">
      <c r="A161" s="9"/>
      <c r="B161" s="9"/>
      <c r="C161" s="9"/>
      <c r="D161" s="9"/>
      <c r="E161" s="66"/>
      <c r="F161" s="66"/>
      <c r="G161" s="66"/>
      <c r="H161" s="66"/>
      <c r="I161" s="66"/>
      <c r="J161" s="66"/>
      <c r="K161" s="66"/>
      <c r="L161" s="66"/>
      <c r="M161" s="66"/>
      <c r="N161" s="66"/>
      <c r="O161" s="66"/>
    </row>
    <row r="162" spans="1:15" x14ac:dyDescent="0.2">
      <c r="A162" s="9"/>
      <c r="B162" s="318"/>
      <c r="C162" s="9"/>
      <c r="D162" s="9"/>
      <c r="E162" s="66"/>
      <c r="F162" s="66"/>
      <c r="G162" s="66"/>
      <c r="H162" s="66"/>
      <c r="I162" s="66"/>
      <c r="J162" s="66"/>
      <c r="K162" s="66"/>
      <c r="L162" s="66"/>
      <c r="M162" s="66"/>
      <c r="N162" s="66"/>
      <c r="O162" s="66"/>
    </row>
    <row r="163" spans="1:15" x14ac:dyDescent="0.2">
      <c r="A163" s="9"/>
      <c r="B163" s="9"/>
      <c r="C163" s="9"/>
      <c r="D163" s="9"/>
      <c r="E163" s="66"/>
      <c r="F163" s="66"/>
      <c r="G163" s="66"/>
      <c r="H163" s="66"/>
      <c r="I163" s="66"/>
      <c r="J163" s="66"/>
      <c r="K163" s="66"/>
      <c r="L163" s="66"/>
      <c r="M163" s="66"/>
      <c r="N163" s="66"/>
      <c r="O163" s="66"/>
    </row>
    <row r="164" spans="1:15" x14ac:dyDescent="0.2">
      <c r="A164" s="9"/>
      <c r="B164" s="564"/>
      <c r="C164" s="9"/>
      <c r="D164" s="9"/>
      <c r="E164" s="66"/>
      <c r="F164" s="66"/>
      <c r="G164" s="66"/>
      <c r="H164" s="66"/>
      <c r="I164" s="66"/>
      <c r="J164" s="66"/>
      <c r="K164" s="66"/>
      <c r="L164" s="66"/>
      <c r="M164" s="66"/>
      <c r="N164" s="66"/>
      <c r="O164" s="66"/>
    </row>
    <row r="165" spans="1:15" x14ac:dyDescent="0.2">
      <c r="A165" s="9"/>
      <c r="B165" s="227"/>
      <c r="C165" s="9"/>
      <c r="D165" s="9"/>
      <c r="E165" s="66"/>
      <c r="F165" s="66"/>
      <c r="G165" s="66"/>
      <c r="H165" s="66"/>
      <c r="I165" s="66"/>
      <c r="J165" s="66"/>
      <c r="K165" s="66"/>
      <c r="L165" s="66"/>
      <c r="M165" s="66"/>
      <c r="N165" s="66"/>
      <c r="O165" s="66"/>
    </row>
    <row r="166" spans="1:15" x14ac:dyDescent="0.2">
      <c r="A166" s="9"/>
      <c r="B166" s="227"/>
      <c r="C166" s="9"/>
      <c r="D166" s="9"/>
      <c r="E166" s="66"/>
      <c r="F166" s="66"/>
      <c r="G166" s="66"/>
      <c r="H166" s="66"/>
      <c r="I166" s="66"/>
      <c r="J166" s="66"/>
      <c r="K166" s="66"/>
      <c r="L166" s="66"/>
      <c r="M166" s="66"/>
      <c r="N166" s="66"/>
      <c r="O166" s="66"/>
    </row>
    <row r="167" spans="1:15" x14ac:dyDescent="0.2">
      <c r="A167" s="9"/>
      <c r="B167" s="315"/>
      <c r="C167" s="9"/>
      <c r="D167" s="9"/>
      <c r="E167" s="66"/>
      <c r="F167" s="66"/>
      <c r="G167" s="66"/>
      <c r="H167" s="66"/>
      <c r="I167" s="66"/>
      <c r="J167" s="66"/>
      <c r="K167" s="66"/>
      <c r="L167" s="66"/>
      <c r="M167" s="66"/>
      <c r="N167" s="66"/>
      <c r="O167" s="66"/>
    </row>
    <row r="168" spans="1:15" x14ac:dyDescent="0.2">
      <c r="A168" s="9"/>
      <c r="B168" s="315"/>
      <c r="C168" s="9"/>
      <c r="D168" s="9"/>
      <c r="E168" s="66"/>
      <c r="F168" s="66"/>
      <c r="G168" s="66"/>
      <c r="H168" s="66"/>
      <c r="I168" s="66"/>
      <c r="J168" s="66"/>
      <c r="K168" s="66"/>
      <c r="L168" s="66"/>
      <c r="M168" s="66"/>
      <c r="N168" s="66"/>
      <c r="O168" s="66"/>
    </row>
    <row r="169" spans="1:15" x14ac:dyDescent="0.2">
      <c r="A169" s="9"/>
      <c r="B169" s="315"/>
      <c r="C169" s="9"/>
      <c r="D169" s="9"/>
      <c r="E169" s="66"/>
      <c r="F169" s="66"/>
      <c r="G169" s="66"/>
      <c r="H169" s="66"/>
      <c r="I169" s="66"/>
      <c r="J169" s="66"/>
      <c r="K169" s="66"/>
      <c r="L169" s="66"/>
      <c r="M169" s="66"/>
      <c r="N169" s="66"/>
      <c r="O169" s="66"/>
    </row>
    <row r="170" spans="1:15" x14ac:dyDescent="0.2">
      <c r="A170" s="9"/>
      <c r="B170" s="316"/>
      <c r="C170" s="9"/>
      <c r="D170" s="9"/>
      <c r="E170" s="66"/>
      <c r="F170" s="66"/>
      <c r="G170" s="66"/>
      <c r="H170" s="66"/>
      <c r="I170" s="66"/>
      <c r="J170" s="66"/>
      <c r="K170" s="66"/>
      <c r="L170" s="66"/>
      <c r="M170" s="66"/>
      <c r="N170" s="66"/>
      <c r="O170" s="66"/>
    </row>
    <row r="171" spans="1:15" x14ac:dyDescent="0.2">
      <c r="A171" s="9"/>
      <c r="B171" s="315"/>
      <c r="C171" s="9"/>
      <c r="D171" s="9"/>
      <c r="E171" s="66"/>
      <c r="F171" s="66"/>
      <c r="G171" s="66"/>
      <c r="H171" s="66"/>
      <c r="I171" s="66"/>
      <c r="J171" s="66"/>
      <c r="K171" s="66"/>
      <c r="L171" s="66"/>
      <c r="M171" s="66"/>
      <c r="N171" s="66"/>
      <c r="O171" s="66"/>
    </row>
    <row r="172" spans="1:15" x14ac:dyDescent="0.2">
      <c r="A172" s="9"/>
      <c r="B172" s="315"/>
      <c r="C172" s="9"/>
      <c r="D172" s="9"/>
      <c r="E172" s="66"/>
      <c r="F172" s="66"/>
      <c r="G172" s="66"/>
      <c r="H172" s="66"/>
      <c r="I172" s="66"/>
      <c r="J172" s="66"/>
      <c r="K172" s="66"/>
      <c r="L172" s="66"/>
      <c r="M172" s="66"/>
      <c r="N172" s="66"/>
      <c r="O172" s="66"/>
    </row>
    <row r="173" spans="1:15" x14ac:dyDescent="0.2">
      <c r="A173" s="9"/>
      <c r="B173" s="368"/>
      <c r="C173" s="9"/>
      <c r="D173" s="9"/>
      <c r="E173" s="66"/>
      <c r="F173" s="66"/>
      <c r="G173" s="66"/>
      <c r="H173" s="66"/>
      <c r="I173" s="66"/>
      <c r="J173" s="66"/>
      <c r="K173" s="66"/>
      <c r="L173" s="66"/>
      <c r="M173" s="66"/>
      <c r="N173" s="66"/>
      <c r="O173" s="66"/>
    </row>
    <row r="174" spans="1:15" x14ac:dyDescent="0.2">
      <c r="A174" s="9"/>
      <c r="B174" s="9"/>
      <c r="C174" s="9"/>
      <c r="D174" s="9"/>
      <c r="E174" s="9"/>
      <c r="F174" s="66"/>
      <c r="G174" s="66"/>
      <c r="H174" s="66"/>
      <c r="I174" s="66"/>
      <c r="J174" s="66"/>
      <c r="K174" s="66"/>
      <c r="L174" s="66"/>
      <c r="M174" s="66"/>
      <c r="N174" s="66"/>
      <c r="O174" s="66"/>
    </row>
    <row r="175" spans="1:15" x14ac:dyDescent="0.2">
      <c r="A175" s="9"/>
      <c r="B175" s="318"/>
      <c r="C175" s="9"/>
      <c r="D175" s="9"/>
      <c r="E175" s="9"/>
      <c r="F175" s="66"/>
      <c r="G175" s="66"/>
      <c r="H175" s="66"/>
      <c r="I175" s="66"/>
      <c r="J175" s="66"/>
      <c r="K175" s="66"/>
      <c r="L175" s="66"/>
      <c r="M175" s="66"/>
      <c r="N175" s="66"/>
      <c r="O175" s="66"/>
    </row>
    <row r="176" spans="1:15" x14ac:dyDescent="0.2">
      <c r="A176" s="9"/>
      <c r="B176" s="9"/>
      <c r="C176" s="9"/>
      <c r="D176" s="9"/>
      <c r="E176" s="9"/>
      <c r="F176" s="66"/>
      <c r="G176" s="66"/>
      <c r="H176" s="66"/>
      <c r="I176" s="66"/>
      <c r="J176" s="66"/>
      <c r="K176" s="66"/>
      <c r="L176" s="66"/>
      <c r="M176" s="66"/>
      <c r="N176" s="66"/>
      <c r="O176" s="66"/>
    </row>
    <row r="177" spans="1:15" x14ac:dyDescent="0.2">
      <c r="A177" s="9"/>
      <c r="B177" s="318"/>
      <c r="C177" s="9"/>
      <c r="D177" s="9"/>
      <c r="E177" s="9"/>
      <c r="F177" s="66"/>
      <c r="G177" s="66"/>
      <c r="H177" s="66"/>
      <c r="I177" s="66"/>
      <c r="J177" s="66"/>
      <c r="K177" s="66"/>
      <c r="L177" s="66"/>
      <c r="M177" s="66"/>
      <c r="N177" s="66"/>
      <c r="O177" s="66"/>
    </row>
    <row r="178" spans="1:15" x14ac:dyDescent="0.2">
      <c r="A178" s="9"/>
      <c r="B178" s="9"/>
      <c r="C178" s="9"/>
      <c r="D178" s="9"/>
      <c r="E178" s="9"/>
      <c r="F178" s="9"/>
      <c r="G178" s="9"/>
      <c r="H178" s="9"/>
      <c r="I178" s="9"/>
      <c r="J178" s="9"/>
      <c r="K178" s="9"/>
      <c r="L178" s="9"/>
      <c r="M178" s="9"/>
      <c r="N178" s="9"/>
      <c r="O178" s="9"/>
    </row>
    <row r="179" spans="1:15" x14ac:dyDescent="0.2">
      <c r="A179" s="9"/>
      <c r="B179" s="565"/>
      <c r="C179" s="9"/>
      <c r="D179" s="566"/>
      <c r="E179" s="566"/>
      <c r="F179" s="566"/>
      <c r="G179" s="566"/>
      <c r="H179" s="566"/>
      <c r="I179" s="566"/>
      <c r="J179" s="566"/>
      <c r="K179" s="566"/>
      <c r="L179" s="9"/>
      <c r="M179" s="9"/>
      <c r="N179" s="9"/>
      <c r="O179" s="9"/>
    </row>
    <row r="180" spans="1:15" x14ac:dyDescent="0.2">
      <c r="A180" s="9"/>
      <c r="B180" s="9"/>
      <c r="C180" s="9"/>
      <c r="D180" s="66"/>
      <c r="E180" s="567"/>
      <c r="F180" s="749"/>
      <c r="G180" s="749"/>
      <c r="H180" s="749"/>
      <c r="I180" s="749"/>
      <c r="J180" s="749"/>
      <c r="K180" s="749"/>
      <c r="L180" s="749"/>
      <c r="M180" s="749"/>
      <c r="N180" s="749"/>
      <c r="O180" s="9"/>
    </row>
    <row r="181" spans="1:15" x14ac:dyDescent="0.2">
      <c r="A181" s="9"/>
      <c r="B181" s="9"/>
      <c r="C181" s="9"/>
      <c r="D181" s="66"/>
      <c r="E181" s="567"/>
      <c r="F181" s="66"/>
      <c r="G181" s="66"/>
      <c r="H181" s="66"/>
      <c r="I181" s="66"/>
      <c r="J181" s="66"/>
      <c r="K181" s="66"/>
      <c r="L181" s="66"/>
      <c r="M181" s="66"/>
      <c r="N181" s="66"/>
      <c r="O181" s="750"/>
    </row>
    <row r="182" spans="1:15" x14ac:dyDescent="0.2">
      <c r="A182" s="9"/>
      <c r="B182" s="9"/>
      <c r="C182" s="9"/>
      <c r="D182" s="66"/>
      <c r="E182" s="9"/>
      <c r="F182" s="66"/>
      <c r="G182" s="66"/>
      <c r="H182" s="567"/>
      <c r="I182" s="567"/>
      <c r="J182" s="567"/>
      <c r="K182" s="567"/>
      <c r="L182" s="567"/>
      <c r="M182" s="567"/>
      <c r="N182" s="567"/>
      <c r="O182" s="751"/>
    </row>
    <row r="183" spans="1:15" x14ac:dyDescent="0.2">
      <c r="A183" s="9"/>
      <c r="B183" s="9"/>
      <c r="C183" s="9"/>
      <c r="D183" s="66"/>
      <c r="E183" s="9"/>
      <c r="F183" s="66"/>
      <c r="G183" s="66"/>
      <c r="H183" s="66"/>
      <c r="I183" s="567"/>
      <c r="J183" s="567"/>
      <c r="K183" s="567"/>
      <c r="L183" s="567"/>
      <c r="M183" s="567"/>
      <c r="N183" s="567"/>
      <c r="O183" s="751"/>
    </row>
    <row r="184" spans="1:15" x14ac:dyDescent="0.2">
      <c r="A184" s="9"/>
      <c r="B184" s="9"/>
      <c r="C184" s="9"/>
      <c r="D184" s="9"/>
      <c r="E184" s="566"/>
      <c r="F184" s="566"/>
      <c r="G184" s="566"/>
      <c r="H184" s="566"/>
      <c r="I184" s="566"/>
      <c r="J184" s="566"/>
      <c r="K184" s="9"/>
      <c r="L184" s="9"/>
      <c r="M184" s="9"/>
      <c r="N184" s="9"/>
      <c r="O184" s="751"/>
    </row>
    <row r="185" spans="1:15" x14ac:dyDescent="0.2">
      <c r="A185" s="9"/>
      <c r="B185" s="564"/>
      <c r="C185" s="9"/>
      <c r="D185" s="494"/>
      <c r="E185" s="494"/>
      <c r="F185" s="494"/>
      <c r="G185" s="494"/>
      <c r="H185" s="494"/>
      <c r="I185" s="494"/>
      <c r="J185" s="494"/>
      <c r="K185" s="9"/>
      <c r="L185" s="9"/>
      <c r="M185" s="9"/>
      <c r="N185" s="9"/>
      <c r="O185" s="9"/>
    </row>
    <row r="186" spans="1:15" x14ac:dyDescent="0.2">
      <c r="A186" s="9"/>
      <c r="B186" s="9"/>
      <c r="C186" s="9"/>
      <c r="D186" s="494"/>
      <c r="E186" s="66"/>
      <c r="F186" s="66"/>
      <c r="G186" s="66"/>
      <c r="H186" s="66"/>
      <c r="I186" s="66"/>
      <c r="J186" s="66"/>
      <c r="K186" s="66"/>
      <c r="L186" s="66"/>
      <c r="M186" s="66"/>
      <c r="N186" s="66"/>
      <c r="O186" s="66"/>
    </row>
    <row r="187" spans="1:15" x14ac:dyDescent="0.2">
      <c r="A187" s="9"/>
      <c r="B187" s="568"/>
      <c r="C187" s="9"/>
      <c r="D187" s="9"/>
      <c r="E187" s="66"/>
      <c r="F187" s="66"/>
      <c r="G187" s="66"/>
      <c r="H187" s="66"/>
      <c r="I187" s="66"/>
      <c r="J187" s="66"/>
      <c r="K187" s="66"/>
      <c r="L187" s="66"/>
      <c r="M187" s="66"/>
      <c r="N187" s="66"/>
      <c r="O187" s="66"/>
    </row>
    <row r="188" spans="1:15" x14ac:dyDescent="0.2">
      <c r="A188" s="9"/>
      <c r="B188" s="227"/>
      <c r="C188" s="9"/>
      <c r="D188" s="9"/>
      <c r="E188" s="66"/>
      <c r="F188" s="66"/>
      <c r="G188" s="66"/>
      <c r="H188" s="66"/>
      <c r="I188" s="66"/>
      <c r="J188" s="66"/>
      <c r="K188" s="66"/>
      <c r="L188" s="66"/>
      <c r="M188" s="66"/>
      <c r="N188" s="66"/>
      <c r="O188" s="66"/>
    </row>
    <row r="189" spans="1:15" x14ac:dyDescent="0.2">
      <c r="A189" s="9"/>
      <c r="B189" s="9"/>
      <c r="C189" s="9"/>
      <c r="D189" s="9"/>
      <c r="E189" s="66"/>
      <c r="F189" s="66"/>
      <c r="G189" s="66"/>
      <c r="H189" s="66"/>
      <c r="I189" s="66"/>
      <c r="J189" s="66"/>
      <c r="K189" s="66"/>
      <c r="L189" s="66"/>
      <c r="M189" s="66"/>
      <c r="N189" s="66"/>
      <c r="O189" s="66"/>
    </row>
    <row r="190" spans="1:15" x14ac:dyDescent="0.2">
      <c r="A190" s="9"/>
      <c r="B190" s="9"/>
      <c r="C190" s="9"/>
      <c r="D190" s="9"/>
      <c r="E190" s="66"/>
      <c r="F190" s="66"/>
      <c r="G190" s="66"/>
      <c r="H190" s="66"/>
      <c r="I190" s="66"/>
      <c r="J190" s="66"/>
      <c r="K190" s="66"/>
      <c r="L190" s="66"/>
      <c r="M190" s="66"/>
      <c r="N190" s="66"/>
      <c r="O190" s="66"/>
    </row>
    <row r="191" spans="1:15" x14ac:dyDescent="0.2">
      <c r="A191" s="9"/>
      <c r="B191" s="9"/>
      <c r="C191" s="9"/>
      <c r="D191" s="9"/>
      <c r="E191" s="66"/>
      <c r="F191" s="66"/>
      <c r="G191" s="66"/>
      <c r="H191" s="66"/>
      <c r="I191" s="66"/>
      <c r="J191" s="66"/>
      <c r="K191" s="66"/>
      <c r="L191" s="66"/>
      <c r="M191" s="66"/>
      <c r="N191" s="66"/>
      <c r="O191" s="66"/>
    </row>
    <row r="192" spans="1:15" x14ac:dyDescent="0.2">
      <c r="A192" s="9"/>
      <c r="B192" s="9"/>
      <c r="C192" s="9"/>
      <c r="D192" s="9"/>
      <c r="E192" s="66"/>
      <c r="F192" s="66"/>
      <c r="G192" s="66"/>
      <c r="H192" s="66"/>
      <c r="I192" s="66"/>
      <c r="J192" s="66"/>
      <c r="K192" s="66"/>
      <c r="L192" s="66"/>
      <c r="M192" s="66"/>
      <c r="N192" s="66"/>
      <c r="O192" s="66"/>
    </row>
    <row r="193" spans="1:15" x14ac:dyDescent="0.2">
      <c r="A193" s="9"/>
      <c r="B193" s="9"/>
      <c r="C193" s="9"/>
      <c r="D193" s="9"/>
      <c r="E193" s="66"/>
      <c r="F193" s="66"/>
      <c r="G193" s="66"/>
      <c r="H193" s="66"/>
      <c r="I193" s="66"/>
      <c r="J193" s="66"/>
      <c r="K193" s="66"/>
      <c r="L193" s="66"/>
      <c r="M193" s="66"/>
      <c r="N193" s="66"/>
      <c r="O193" s="66"/>
    </row>
    <row r="194" spans="1:15" x14ac:dyDescent="0.2">
      <c r="A194" s="9"/>
      <c r="B194" s="9"/>
      <c r="C194" s="9"/>
      <c r="D194" s="9"/>
      <c r="E194" s="66"/>
      <c r="F194" s="66"/>
      <c r="G194" s="66"/>
      <c r="H194" s="66"/>
      <c r="I194" s="66"/>
      <c r="J194" s="66"/>
      <c r="K194" s="66"/>
      <c r="L194" s="66"/>
      <c r="M194" s="66"/>
      <c r="N194" s="66"/>
      <c r="O194" s="66"/>
    </row>
    <row r="195" spans="1:15" x14ac:dyDescent="0.2">
      <c r="A195" s="9"/>
      <c r="B195" s="563"/>
      <c r="C195" s="9"/>
      <c r="D195" s="9"/>
      <c r="E195" s="66"/>
      <c r="F195" s="66"/>
      <c r="G195" s="66"/>
      <c r="H195" s="66"/>
      <c r="I195" s="66"/>
      <c r="J195" s="66"/>
      <c r="K195" s="66"/>
      <c r="L195" s="66"/>
      <c r="M195" s="66"/>
      <c r="N195" s="66"/>
      <c r="O195" s="66"/>
    </row>
    <row r="196" spans="1:15" x14ac:dyDescent="0.2">
      <c r="A196" s="9"/>
      <c r="B196" s="9"/>
      <c r="C196" s="9"/>
      <c r="D196" s="9"/>
      <c r="E196" s="66"/>
      <c r="F196" s="66"/>
      <c r="G196" s="66"/>
      <c r="H196" s="66"/>
      <c r="I196" s="66"/>
      <c r="J196" s="66"/>
      <c r="K196" s="66"/>
      <c r="L196" s="66"/>
      <c r="M196" s="66"/>
      <c r="N196" s="66"/>
      <c r="O196" s="66"/>
    </row>
    <row r="197" spans="1:15" x14ac:dyDescent="0.2">
      <c r="A197" s="9"/>
      <c r="B197" s="9"/>
      <c r="C197" s="9"/>
      <c r="D197" s="9"/>
      <c r="E197" s="66"/>
      <c r="F197" s="66"/>
      <c r="G197" s="66"/>
      <c r="H197" s="66"/>
      <c r="I197" s="66"/>
      <c r="J197" s="66"/>
      <c r="K197" s="66"/>
      <c r="L197" s="66"/>
      <c r="M197" s="66"/>
      <c r="N197" s="66"/>
      <c r="O197" s="66"/>
    </row>
    <row r="198" spans="1:15" x14ac:dyDescent="0.2">
      <c r="A198" s="9"/>
      <c r="B198" s="227"/>
      <c r="C198" s="9"/>
      <c r="D198" s="9"/>
      <c r="E198" s="66"/>
      <c r="F198" s="66"/>
      <c r="G198" s="66"/>
      <c r="H198" s="66"/>
      <c r="I198" s="66"/>
      <c r="J198" s="66"/>
      <c r="K198" s="66"/>
      <c r="L198" s="66"/>
      <c r="M198" s="66"/>
      <c r="N198" s="66"/>
      <c r="O198" s="66"/>
    </row>
    <row r="199" spans="1:15" x14ac:dyDescent="0.2">
      <c r="A199" s="9"/>
      <c r="B199" s="227"/>
      <c r="C199" s="9"/>
      <c r="D199" s="9"/>
      <c r="E199" s="66"/>
      <c r="F199" s="66"/>
      <c r="G199" s="66"/>
      <c r="H199" s="66"/>
      <c r="I199" s="66"/>
      <c r="J199" s="66"/>
      <c r="K199" s="66"/>
      <c r="L199" s="66"/>
      <c r="M199" s="66"/>
      <c r="N199" s="66"/>
      <c r="O199" s="66"/>
    </row>
    <row r="200" spans="1:15" x14ac:dyDescent="0.2">
      <c r="A200" s="9"/>
      <c r="B200" s="227"/>
      <c r="C200" s="9"/>
      <c r="D200" s="9"/>
      <c r="E200" s="66"/>
      <c r="F200" s="66"/>
      <c r="G200" s="66"/>
      <c r="H200" s="66"/>
      <c r="I200" s="66"/>
      <c r="J200" s="66"/>
      <c r="K200" s="66"/>
      <c r="L200" s="66"/>
      <c r="M200" s="66"/>
      <c r="N200" s="66"/>
      <c r="O200" s="66"/>
    </row>
    <row r="201" spans="1:15" x14ac:dyDescent="0.2">
      <c r="A201" s="9"/>
      <c r="B201" s="9"/>
      <c r="C201" s="9"/>
      <c r="D201" s="9"/>
      <c r="E201" s="66"/>
      <c r="F201" s="66"/>
      <c r="G201" s="66"/>
      <c r="H201" s="66"/>
      <c r="I201" s="66"/>
      <c r="J201" s="66"/>
      <c r="K201" s="66"/>
      <c r="L201" s="66"/>
      <c r="M201" s="66"/>
      <c r="N201" s="66"/>
      <c r="O201" s="66"/>
    </row>
    <row r="202" spans="1:15" x14ac:dyDescent="0.2">
      <c r="A202" s="9"/>
      <c r="B202" s="9"/>
      <c r="C202" s="9"/>
      <c r="D202" s="9"/>
      <c r="E202" s="66"/>
      <c r="F202" s="66"/>
      <c r="G202" s="66"/>
      <c r="H202" s="66"/>
      <c r="I202" s="66"/>
      <c r="J202" s="66"/>
      <c r="K202" s="66"/>
      <c r="L202" s="66"/>
      <c r="M202" s="66"/>
      <c r="N202" s="66"/>
      <c r="O202" s="66"/>
    </row>
    <row r="203" spans="1:15" x14ac:dyDescent="0.2">
      <c r="A203" s="9"/>
      <c r="B203" s="318"/>
      <c r="C203" s="9"/>
      <c r="D203" s="9"/>
      <c r="E203" s="66"/>
      <c r="F203" s="66"/>
      <c r="G203" s="66"/>
      <c r="H203" s="66"/>
      <c r="I203" s="66"/>
      <c r="J203" s="66"/>
      <c r="K203" s="66"/>
      <c r="L203" s="66"/>
      <c r="M203" s="66"/>
      <c r="N203" s="66"/>
      <c r="O203" s="66"/>
    </row>
    <row r="204" spans="1:15" x14ac:dyDescent="0.2">
      <c r="A204" s="9"/>
      <c r="B204" s="9"/>
      <c r="C204" s="9"/>
      <c r="D204" s="9"/>
      <c r="E204" s="66"/>
      <c r="F204" s="66"/>
      <c r="G204" s="66"/>
      <c r="H204" s="66"/>
      <c r="I204" s="66"/>
      <c r="J204" s="66"/>
      <c r="K204" s="66"/>
      <c r="L204" s="66"/>
      <c r="M204" s="66"/>
      <c r="N204" s="66"/>
      <c r="O204" s="66"/>
    </row>
    <row r="205" spans="1:15" x14ac:dyDescent="0.2">
      <c r="A205" s="9"/>
      <c r="B205" s="564"/>
      <c r="C205" s="9"/>
      <c r="D205" s="9"/>
      <c r="E205" s="66"/>
      <c r="F205" s="66"/>
      <c r="G205" s="66"/>
      <c r="H205" s="66"/>
      <c r="I205" s="66"/>
      <c r="J205" s="66"/>
      <c r="K205" s="66"/>
      <c r="L205" s="66"/>
      <c r="M205" s="66"/>
      <c r="N205" s="66"/>
      <c r="O205" s="66"/>
    </row>
    <row r="206" spans="1:15" x14ac:dyDescent="0.2">
      <c r="A206" s="9"/>
      <c r="B206" s="315"/>
      <c r="C206" s="9"/>
      <c r="D206" s="9"/>
      <c r="E206" s="66"/>
      <c r="F206" s="66"/>
      <c r="G206" s="66"/>
      <c r="H206" s="66"/>
      <c r="I206" s="66"/>
      <c r="J206" s="66"/>
      <c r="K206" s="66"/>
      <c r="L206" s="66"/>
      <c r="M206" s="66"/>
      <c r="N206" s="66"/>
      <c r="O206" s="66"/>
    </row>
    <row r="207" spans="1:15" x14ac:dyDescent="0.2">
      <c r="A207" s="9"/>
      <c r="B207" s="315"/>
      <c r="C207" s="9"/>
      <c r="D207" s="9"/>
      <c r="E207" s="66"/>
      <c r="F207" s="66"/>
      <c r="G207" s="66"/>
      <c r="H207" s="66"/>
      <c r="I207" s="66"/>
      <c r="J207" s="66"/>
      <c r="K207" s="66"/>
      <c r="L207" s="66"/>
      <c r="M207" s="66"/>
      <c r="N207" s="66"/>
      <c r="O207" s="66"/>
    </row>
    <row r="208" spans="1:15" x14ac:dyDescent="0.2">
      <c r="A208" s="9"/>
      <c r="B208" s="315"/>
      <c r="C208" s="9"/>
      <c r="D208" s="9"/>
      <c r="E208" s="66"/>
      <c r="F208" s="66"/>
      <c r="G208" s="66"/>
      <c r="H208" s="66"/>
      <c r="I208" s="66"/>
      <c r="J208" s="66"/>
      <c r="K208" s="66"/>
      <c r="L208" s="66"/>
      <c r="M208" s="66"/>
      <c r="N208" s="66"/>
      <c r="O208" s="66"/>
    </row>
    <row r="209" spans="1:15" x14ac:dyDescent="0.2">
      <c r="A209" s="9"/>
      <c r="B209" s="316"/>
      <c r="C209" s="9"/>
      <c r="D209" s="9"/>
      <c r="E209" s="66"/>
      <c r="F209" s="66"/>
      <c r="G209" s="66"/>
      <c r="H209" s="66"/>
      <c r="I209" s="66"/>
      <c r="J209" s="66"/>
      <c r="K209" s="66"/>
      <c r="L209" s="66"/>
      <c r="M209" s="66"/>
      <c r="N209" s="66"/>
      <c r="O209" s="66"/>
    </row>
    <row r="210" spans="1:15" x14ac:dyDescent="0.2">
      <c r="A210" s="9"/>
      <c r="B210" s="315"/>
      <c r="C210" s="9"/>
      <c r="D210" s="9"/>
      <c r="E210" s="66"/>
      <c r="F210" s="66"/>
      <c r="G210" s="66"/>
      <c r="H210" s="66"/>
      <c r="I210" s="66"/>
      <c r="J210" s="66"/>
      <c r="K210" s="66"/>
      <c r="L210" s="66"/>
      <c r="M210" s="66"/>
      <c r="N210" s="66"/>
      <c r="O210" s="66"/>
    </row>
    <row r="211" spans="1:15" x14ac:dyDescent="0.2">
      <c r="A211" s="9"/>
      <c r="B211" s="315"/>
      <c r="C211" s="9"/>
      <c r="D211" s="9"/>
      <c r="E211" s="66"/>
      <c r="F211" s="66"/>
      <c r="G211" s="66"/>
      <c r="H211" s="66"/>
      <c r="I211" s="66"/>
      <c r="J211" s="66"/>
      <c r="K211" s="66"/>
      <c r="L211" s="66"/>
      <c r="M211" s="66"/>
      <c r="N211" s="66"/>
      <c r="O211" s="66"/>
    </row>
    <row r="212" spans="1:15" x14ac:dyDescent="0.2">
      <c r="A212" s="9"/>
      <c r="B212" s="368"/>
      <c r="C212" s="9"/>
      <c r="D212" s="9"/>
      <c r="E212" s="66"/>
      <c r="F212" s="66"/>
      <c r="G212" s="66"/>
      <c r="H212" s="66"/>
      <c r="I212" s="66"/>
      <c r="J212" s="66"/>
      <c r="K212" s="66"/>
      <c r="L212" s="66"/>
      <c r="M212" s="66"/>
      <c r="N212" s="66"/>
      <c r="O212" s="66"/>
    </row>
    <row r="213" spans="1:15" x14ac:dyDescent="0.2">
      <c r="A213" s="9"/>
      <c r="B213" s="9"/>
      <c r="C213" s="9"/>
      <c r="D213" s="9"/>
      <c r="E213" s="66"/>
      <c r="F213" s="66"/>
      <c r="G213" s="66"/>
      <c r="H213" s="66"/>
      <c r="I213" s="66"/>
      <c r="J213" s="66"/>
      <c r="K213" s="66"/>
      <c r="L213" s="66"/>
      <c r="M213" s="66"/>
      <c r="N213" s="66"/>
      <c r="O213" s="66"/>
    </row>
    <row r="214" spans="1:15" x14ac:dyDescent="0.2">
      <c r="A214" s="9"/>
      <c r="B214" s="318"/>
      <c r="C214" s="9"/>
      <c r="D214" s="9"/>
      <c r="E214" s="66"/>
      <c r="F214" s="66"/>
      <c r="G214" s="66"/>
      <c r="H214" s="66"/>
      <c r="I214" s="66"/>
      <c r="J214" s="66"/>
      <c r="K214" s="66"/>
      <c r="L214" s="66"/>
      <c r="M214" s="66"/>
      <c r="N214" s="66"/>
      <c r="O214" s="66"/>
    </row>
    <row r="215" spans="1:15" x14ac:dyDescent="0.2">
      <c r="A215" s="9"/>
      <c r="B215" s="9"/>
      <c r="C215" s="9"/>
      <c r="D215" s="9"/>
      <c r="E215" s="66"/>
      <c r="F215" s="66"/>
      <c r="G215" s="66"/>
      <c r="H215" s="66"/>
      <c r="I215" s="66"/>
      <c r="J215" s="66"/>
      <c r="K215" s="66"/>
      <c r="L215" s="66"/>
      <c r="M215" s="66"/>
      <c r="N215" s="66"/>
      <c r="O215" s="66"/>
    </row>
    <row r="216" spans="1:15" x14ac:dyDescent="0.2">
      <c r="A216" s="9"/>
      <c r="B216" s="318"/>
      <c r="C216" s="9"/>
      <c r="D216" s="9"/>
      <c r="E216" s="66"/>
      <c r="F216" s="66"/>
      <c r="G216" s="66"/>
      <c r="H216" s="66"/>
      <c r="I216" s="66"/>
      <c r="J216" s="66"/>
      <c r="K216" s="66"/>
      <c r="L216" s="66"/>
      <c r="M216" s="66"/>
      <c r="N216" s="66"/>
      <c r="O216" s="66"/>
    </row>
    <row r="217" spans="1:15" x14ac:dyDescent="0.2">
      <c r="A217" s="9"/>
      <c r="B217" s="9"/>
      <c r="C217" s="9"/>
      <c r="D217" s="9"/>
      <c r="E217" s="9"/>
      <c r="F217" s="9"/>
      <c r="G217" s="9"/>
      <c r="H217" s="9"/>
      <c r="I217" s="9"/>
      <c r="J217" s="9"/>
      <c r="K217" s="9"/>
      <c r="L217" s="9"/>
      <c r="M217" s="9"/>
      <c r="N217" s="9"/>
      <c r="O217" s="9"/>
    </row>
    <row r="218" spans="1:15" x14ac:dyDescent="0.2">
      <c r="A218" s="9"/>
      <c r="B218" s="9"/>
      <c r="C218" s="9"/>
      <c r="D218" s="9"/>
      <c r="E218" s="9"/>
      <c r="F218" s="9"/>
      <c r="G218" s="9"/>
      <c r="H218" s="9"/>
      <c r="I218" s="9"/>
      <c r="J218" s="9"/>
      <c r="K218" s="9"/>
      <c r="L218" s="9"/>
      <c r="M218" s="9"/>
      <c r="N218" s="9"/>
      <c r="O218" s="9"/>
    </row>
    <row r="219" spans="1:15" x14ac:dyDescent="0.2">
      <c r="A219" s="9"/>
      <c r="B219" s="9"/>
      <c r="C219" s="9"/>
      <c r="D219" s="9"/>
      <c r="E219" s="9"/>
      <c r="F219" s="9"/>
      <c r="G219" s="9"/>
      <c r="H219" s="9"/>
      <c r="I219" s="9"/>
      <c r="J219" s="9"/>
      <c r="K219" s="9"/>
      <c r="L219" s="9"/>
      <c r="M219" s="9"/>
      <c r="N219" s="9"/>
      <c r="O219" s="9"/>
    </row>
    <row r="220" spans="1:15" x14ac:dyDescent="0.2">
      <c r="A220" s="9"/>
      <c r="B220" s="9"/>
      <c r="C220" s="9"/>
      <c r="D220" s="9"/>
      <c r="E220" s="9"/>
      <c r="F220" s="9"/>
      <c r="G220" s="9"/>
      <c r="H220" s="9"/>
      <c r="I220" s="9"/>
      <c r="J220" s="9"/>
      <c r="K220" s="9"/>
      <c r="L220" s="9"/>
      <c r="M220" s="9"/>
      <c r="N220" s="9"/>
      <c r="O220" s="9"/>
    </row>
    <row r="221" spans="1:15" x14ac:dyDescent="0.2">
      <c r="A221" s="9"/>
      <c r="B221" s="9"/>
      <c r="C221" s="9"/>
      <c r="D221" s="9"/>
      <c r="E221" s="9"/>
      <c r="F221" s="9"/>
      <c r="G221" s="9"/>
      <c r="H221" s="9"/>
      <c r="I221" s="9"/>
      <c r="J221" s="9"/>
      <c r="K221" s="9"/>
      <c r="L221" s="9"/>
      <c r="M221" s="9"/>
      <c r="N221" s="9"/>
      <c r="O221" s="9"/>
    </row>
    <row r="222" spans="1:15" x14ac:dyDescent="0.2">
      <c r="A222" s="9"/>
      <c r="B222" s="9"/>
      <c r="C222" s="9"/>
      <c r="D222" s="9"/>
      <c r="E222" s="9"/>
      <c r="F222" s="9"/>
      <c r="G222" s="9"/>
      <c r="H222" s="9"/>
      <c r="I222" s="9"/>
      <c r="J222" s="9"/>
      <c r="K222" s="9"/>
      <c r="L222" s="9"/>
      <c r="M222" s="9"/>
      <c r="N222" s="9"/>
      <c r="O222" s="9"/>
    </row>
  </sheetData>
  <mergeCells count="25">
    <mergeCell ref="B46:M47"/>
    <mergeCell ref="B51:M52"/>
    <mergeCell ref="B54:M55"/>
    <mergeCell ref="M60:M63"/>
    <mergeCell ref="G59:M59"/>
    <mergeCell ref="H60:H63"/>
    <mergeCell ref="I60:I63"/>
    <mergeCell ref="J60:J63"/>
    <mergeCell ref="K60:K63"/>
    <mergeCell ref="L60:L63"/>
    <mergeCell ref="G60:G63"/>
    <mergeCell ref="G64:M64"/>
    <mergeCell ref="G101:M101"/>
    <mergeCell ref="F180:N180"/>
    <mergeCell ref="O181:O184"/>
    <mergeCell ref="G96:M96"/>
    <mergeCell ref="G97:G100"/>
    <mergeCell ref="H97:H100"/>
    <mergeCell ref="I97:I100"/>
    <mergeCell ref="J97:J100"/>
    <mergeCell ref="K97:K100"/>
    <mergeCell ref="L97:L100"/>
    <mergeCell ref="M97:M100"/>
    <mergeCell ref="B134:M137"/>
    <mergeCell ref="B142:M143"/>
  </mergeCells>
  <pageMargins left="0.7" right="0.7" top="0.75" bottom="0.75" header="0.3" footer="0.3"/>
  <pageSetup scale="72" orientation="landscape" horizontalDpi="4294967294" verticalDpi="4294967294" r:id="rId1"/>
  <rowBreaks count="2" manualBreakCount="2">
    <brk id="41" max="12" man="1"/>
    <brk id="88"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view="pageBreakPreview" topLeftCell="A64" zoomScaleNormal="100" zoomScaleSheetLayoutView="100" workbookViewId="0">
      <selection sqref="A1:XFD1048576"/>
    </sheetView>
  </sheetViews>
  <sheetFormatPr defaultColWidth="8.75" defaultRowHeight="12" x14ac:dyDescent="0.2"/>
  <cols>
    <col min="1" max="1" width="5.125" style="8" customWidth="1"/>
    <col min="2" max="2" width="2.625" style="8" customWidth="1"/>
    <col min="3" max="3" width="14" style="8" customWidth="1"/>
    <col min="4" max="7" width="10.375" style="8" customWidth="1"/>
    <col min="8" max="8" width="10.375" style="200" customWidth="1"/>
    <col min="9" max="9" width="10.375" style="210" customWidth="1"/>
    <col min="10" max="10" width="2" style="8" customWidth="1"/>
    <col min="11" max="11" width="13.5" style="8" customWidth="1"/>
    <col min="12" max="12" width="2.5" style="8" customWidth="1"/>
    <col min="13" max="13" width="15.25" style="8" customWidth="1"/>
    <col min="14" max="14" width="2.375" style="8" customWidth="1"/>
    <col min="15" max="16384" width="8.75" style="8"/>
  </cols>
  <sheetData>
    <row r="1" spans="1:9" x14ac:dyDescent="0.2">
      <c r="I1" s="550" t="s">
        <v>812</v>
      </c>
    </row>
    <row r="2" spans="1:9" x14ac:dyDescent="0.2">
      <c r="A2" s="754" t="s">
        <v>803</v>
      </c>
      <c r="B2" s="754"/>
      <c r="C2" s="754"/>
      <c r="D2" s="754"/>
      <c r="E2" s="754"/>
      <c r="F2" s="754"/>
      <c r="G2" s="754"/>
      <c r="H2" s="754"/>
      <c r="I2" s="754"/>
    </row>
    <row r="3" spans="1:9" ht="6" customHeight="1" x14ac:dyDescent="0.2"/>
    <row r="4" spans="1:9" x14ac:dyDescent="0.2">
      <c r="B4" s="616" t="s">
        <v>1164</v>
      </c>
      <c r="C4" s="732"/>
      <c r="D4" s="732"/>
      <c r="E4" s="732"/>
      <c r="F4" s="732"/>
      <c r="G4" s="732"/>
      <c r="H4" s="732"/>
      <c r="I4" s="732"/>
    </row>
    <row r="5" spans="1:9" x14ac:dyDescent="0.2">
      <c r="B5" s="732"/>
      <c r="C5" s="732"/>
      <c r="D5" s="732"/>
      <c r="E5" s="732"/>
      <c r="F5" s="732"/>
      <c r="G5" s="732"/>
      <c r="H5" s="732"/>
      <c r="I5" s="732"/>
    </row>
    <row r="6" spans="1:9" ht="6" customHeight="1" x14ac:dyDescent="0.2">
      <c r="H6" s="228"/>
      <c r="I6" s="569"/>
    </row>
    <row r="7" spans="1:9" x14ac:dyDescent="0.2">
      <c r="B7" s="386"/>
      <c r="C7" s="386"/>
      <c r="D7" s="386"/>
      <c r="E7" s="386"/>
      <c r="F7" s="386"/>
      <c r="G7" s="386"/>
      <c r="H7" s="323" t="s">
        <v>66</v>
      </c>
      <c r="I7" s="323" t="s">
        <v>108</v>
      </c>
    </row>
    <row r="8" spans="1:9" x14ac:dyDescent="0.2">
      <c r="B8" s="386"/>
      <c r="C8" s="386"/>
      <c r="D8" s="386"/>
      <c r="E8" s="386"/>
      <c r="F8" s="386"/>
      <c r="G8" s="386"/>
      <c r="H8" s="696" t="s">
        <v>109</v>
      </c>
      <c r="I8" s="696"/>
    </row>
    <row r="9" spans="1:9" x14ac:dyDescent="0.2">
      <c r="B9" s="207" t="s">
        <v>110</v>
      </c>
      <c r="C9" s="207"/>
      <c r="D9" s="207"/>
      <c r="E9" s="207"/>
      <c r="F9" s="207"/>
      <c r="G9" s="207"/>
      <c r="H9" s="8"/>
      <c r="I9" s="8"/>
    </row>
    <row r="10" spans="1:9" x14ac:dyDescent="0.2">
      <c r="B10" s="386" t="s">
        <v>559</v>
      </c>
      <c r="C10" s="386"/>
      <c r="D10" s="386"/>
      <c r="E10" s="386"/>
      <c r="F10" s="386"/>
      <c r="G10" s="386"/>
      <c r="H10" s="220" t="s">
        <v>67</v>
      </c>
      <c r="I10" s="220" t="s">
        <v>67</v>
      </c>
    </row>
    <row r="11" spans="1:9" x14ac:dyDescent="0.2">
      <c r="B11" s="386" t="s">
        <v>1130</v>
      </c>
      <c r="C11" s="386"/>
      <c r="D11" s="386"/>
      <c r="E11" s="386"/>
      <c r="F11" s="386"/>
      <c r="G11" s="386"/>
      <c r="H11" s="36" t="s">
        <v>67</v>
      </c>
      <c r="I11" s="36" t="s">
        <v>67</v>
      </c>
    </row>
    <row r="12" spans="1:9" x14ac:dyDescent="0.2">
      <c r="B12" s="386" t="s">
        <v>804</v>
      </c>
      <c r="C12" s="386"/>
      <c r="D12" s="386"/>
      <c r="E12" s="386"/>
      <c r="F12" s="386"/>
      <c r="G12" s="369">
        <v>1</v>
      </c>
      <c r="H12" s="36" t="s">
        <v>67</v>
      </c>
      <c r="I12" s="36" t="s">
        <v>67</v>
      </c>
    </row>
    <row r="13" spans="1:9" x14ac:dyDescent="0.2">
      <c r="B13" s="386" t="s">
        <v>112</v>
      </c>
      <c r="C13" s="386"/>
      <c r="D13" s="386"/>
      <c r="E13" s="386"/>
      <c r="F13" s="386"/>
      <c r="G13" s="369">
        <v>2</v>
      </c>
      <c r="H13" s="36" t="s">
        <v>67</v>
      </c>
      <c r="I13" s="36" t="s">
        <v>67</v>
      </c>
    </row>
    <row r="14" spans="1:9" x14ac:dyDescent="0.2">
      <c r="B14" s="386" t="s">
        <v>805</v>
      </c>
      <c r="C14" s="386"/>
      <c r="E14" s="369"/>
      <c r="F14" s="369"/>
      <c r="G14" s="369">
        <v>3</v>
      </c>
      <c r="H14" s="36" t="s">
        <v>67</v>
      </c>
      <c r="I14" s="36" t="s">
        <v>67</v>
      </c>
    </row>
    <row r="15" spans="1:9" x14ac:dyDescent="0.2">
      <c r="B15" s="386" t="s">
        <v>83</v>
      </c>
      <c r="C15" s="386"/>
      <c r="E15" s="369"/>
      <c r="F15" s="369"/>
      <c r="G15" s="369"/>
      <c r="H15" s="36" t="s">
        <v>67</v>
      </c>
      <c r="I15" s="36" t="s">
        <v>67</v>
      </c>
    </row>
    <row r="16" spans="1:9" x14ac:dyDescent="0.2">
      <c r="B16" s="386" t="s">
        <v>994</v>
      </c>
      <c r="C16" s="386"/>
      <c r="E16" s="369"/>
      <c r="F16" s="369"/>
      <c r="G16" s="369"/>
      <c r="H16" s="36"/>
      <c r="I16" s="36"/>
    </row>
    <row r="17" spans="2:9" x14ac:dyDescent="0.2">
      <c r="B17" s="386" t="s">
        <v>764</v>
      </c>
      <c r="C17" s="386"/>
      <c r="E17" s="369"/>
      <c r="F17" s="369"/>
      <c r="G17" s="369"/>
      <c r="H17" s="36" t="s">
        <v>67</v>
      </c>
      <c r="I17" s="36" t="s">
        <v>67</v>
      </c>
    </row>
    <row r="18" spans="2:9" x14ac:dyDescent="0.2">
      <c r="B18" s="226" t="s">
        <v>1131</v>
      </c>
      <c r="C18" s="226"/>
      <c r="E18" s="226"/>
      <c r="F18" s="226"/>
      <c r="G18" s="369">
        <v>4</v>
      </c>
      <c r="H18" s="36" t="s">
        <v>67</v>
      </c>
      <c r="I18" s="36" t="s">
        <v>67</v>
      </c>
    </row>
    <row r="19" spans="2:9" x14ac:dyDescent="0.2">
      <c r="B19" s="386" t="s">
        <v>766</v>
      </c>
      <c r="C19" s="386"/>
      <c r="E19" s="386"/>
      <c r="F19" s="386"/>
      <c r="G19" s="386"/>
      <c r="H19" s="221" t="s">
        <v>67</v>
      </c>
      <c r="I19" s="221" t="s">
        <v>67</v>
      </c>
    </row>
    <row r="20" spans="2:9" x14ac:dyDescent="0.2">
      <c r="B20" s="207" t="s">
        <v>943</v>
      </c>
      <c r="C20" s="207"/>
      <c r="E20" s="323"/>
      <c r="F20" s="323"/>
      <c r="G20" s="323"/>
      <c r="H20" s="354" t="s">
        <v>67</v>
      </c>
      <c r="I20" s="354" t="s">
        <v>67</v>
      </c>
    </row>
    <row r="21" spans="2:9" x14ac:dyDescent="0.2">
      <c r="B21" s="207"/>
      <c r="C21" s="207"/>
      <c r="E21" s="323"/>
      <c r="F21" s="323"/>
      <c r="G21" s="323"/>
      <c r="H21" s="354"/>
      <c r="I21" s="354"/>
    </row>
    <row r="22" spans="2:9" x14ac:dyDescent="0.2">
      <c r="B22" s="207" t="s">
        <v>114</v>
      </c>
      <c r="C22" s="207"/>
      <c r="E22" s="207"/>
      <c r="F22" s="207"/>
      <c r="G22" s="207"/>
      <c r="H22" s="57"/>
      <c r="I22" s="218"/>
    </row>
    <row r="23" spans="2:9" x14ac:dyDescent="0.2">
      <c r="B23" s="386" t="s">
        <v>13</v>
      </c>
      <c r="C23" s="386"/>
      <c r="E23" s="386"/>
      <c r="F23" s="386"/>
      <c r="G23" s="386"/>
      <c r="H23" s="220" t="s">
        <v>67</v>
      </c>
      <c r="I23" s="220" t="s">
        <v>67</v>
      </c>
    </row>
    <row r="24" spans="2:9" x14ac:dyDescent="0.2">
      <c r="B24" s="386" t="s">
        <v>806</v>
      </c>
      <c r="C24" s="386"/>
      <c r="E24" s="386"/>
      <c r="F24" s="386"/>
      <c r="G24" s="386"/>
      <c r="H24" s="36" t="s">
        <v>67</v>
      </c>
      <c r="I24" s="36" t="s">
        <v>67</v>
      </c>
    </row>
    <row r="25" spans="2:9" x14ac:dyDescent="0.2">
      <c r="B25" s="386" t="s">
        <v>14</v>
      </c>
      <c r="C25" s="386"/>
      <c r="E25" s="369"/>
      <c r="F25" s="369"/>
      <c r="G25" s="369">
        <v>5</v>
      </c>
      <c r="H25" s="36" t="s">
        <v>67</v>
      </c>
      <c r="I25" s="36" t="s">
        <v>67</v>
      </c>
    </row>
    <row r="26" spans="2:9" x14ac:dyDescent="0.2">
      <c r="B26" s="386" t="s">
        <v>1132</v>
      </c>
      <c r="C26" s="386"/>
      <c r="E26" s="386"/>
      <c r="F26" s="386"/>
      <c r="G26" s="369"/>
      <c r="H26" s="36" t="s">
        <v>67</v>
      </c>
      <c r="I26" s="36" t="s">
        <v>67</v>
      </c>
    </row>
    <row r="27" spans="2:9" x14ac:dyDescent="0.2">
      <c r="B27" s="386" t="s">
        <v>1133</v>
      </c>
      <c r="C27" s="386"/>
      <c r="E27" s="386"/>
      <c r="F27" s="386"/>
      <c r="G27" s="369"/>
      <c r="H27" s="36"/>
      <c r="I27" s="36"/>
    </row>
    <row r="28" spans="2:9" x14ac:dyDescent="0.2">
      <c r="B28" s="386" t="s">
        <v>172</v>
      </c>
      <c r="C28" s="386"/>
      <c r="E28" s="386"/>
      <c r="F28" s="386"/>
      <c r="G28" s="386"/>
      <c r="H28" s="36" t="s">
        <v>67</v>
      </c>
      <c r="I28" s="36" t="s">
        <v>67</v>
      </c>
    </row>
    <row r="29" spans="2:9" x14ac:dyDescent="0.2">
      <c r="B29" s="386" t="s">
        <v>769</v>
      </c>
      <c r="C29" s="386"/>
      <c r="E29" s="369"/>
      <c r="F29" s="369"/>
      <c r="G29" s="369">
        <v>6</v>
      </c>
      <c r="H29" s="221" t="s">
        <v>67</v>
      </c>
      <c r="I29" s="221" t="s">
        <v>67</v>
      </c>
    </row>
    <row r="30" spans="2:9" x14ac:dyDescent="0.2">
      <c r="H30" s="223" t="s">
        <v>807</v>
      </c>
      <c r="I30" s="223" t="s">
        <v>807</v>
      </c>
    </row>
    <row r="31" spans="2:9" ht="12.75" thickBot="1" x14ac:dyDescent="0.25">
      <c r="B31" s="207" t="s">
        <v>15</v>
      </c>
      <c r="C31" s="207"/>
      <c r="D31" s="323"/>
      <c r="E31" s="323"/>
      <c r="F31" s="323"/>
      <c r="G31" s="323"/>
      <c r="H31" s="570" t="s">
        <v>67</v>
      </c>
      <c r="I31" s="570" t="s">
        <v>67</v>
      </c>
    </row>
    <row r="32" spans="2:9" ht="8.1" customHeight="1" thickTop="1" x14ac:dyDescent="0.2">
      <c r="B32" s="207"/>
      <c r="C32" s="207"/>
      <c r="D32" s="323"/>
      <c r="E32" s="323"/>
      <c r="F32" s="323"/>
      <c r="G32" s="323"/>
      <c r="H32" s="354"/>
      <c r="I32" s="354"/>
    </row>
    <row r="33" spans="2:9" x14ac:dyDescent="0.2">
      <c r="B33" s="207" t="s">
        <v>16</v>
      </c>
      <c r="C33" s="207"/>
      <c r="D33" s="207"/>
      <c r="E33" s="207"/>
      <c r="F33" s="207"/>
      <c r="G33" s="207"/>
      <c r="H33" s="57"/>
      <c r="I33" s="218"/>
    </row>
    <row r="34" spans="2:9" x14ac:dyDescent="0.2">
      <c r="B34" s="386" t="s">
        <v>1134</v>
      </c>
      <c r="C34" s="386"/>
      <c r="D34" s="386"/>
      <c r="E34" s="386"/>
      <c r="F34" s="386"/>
      <c r="G34" s="386"/>
      <c r="H34" s="222" t="s">
        <v>67</v>
      </c>
      <c r="I34" s="222" t="s">
        <v>67</v>
      </c>
    </row>
    <row r="35" spans="2:9" x14ac:dyDescent="0.2">
      <c r="B35" s="386" t="s">
        <v>131</v>
      </c>
      <c r="C35" s="386"/>
      <c r="D35" s="386"/>
      <c r="E35" s="386"/>
      <c r="F35" s="386"/>
      <c r="G35" s="386"/>
      <c r="H35" s="222" t="s">
        <v>67</v>
      </c>
      <c r="I35" s="222" t="s">
        <v>67</v>
      </c>
    </row>
    <row r="36" spans="2:9" x14ac:dyDescent="0.2">
      <c r="B36" s="386" t="s">
        <v>74</v>
      </c>
      <c r="C36" s="386"/>
      <c r="D36" s="386"/>
      <c r="E36" s="386"/>
      <c r="F36" s="386"/>
      <c r="G36" s="386"/>
      <c r="H36" s="222" t="s">
        <v>67</v>
      </c>
      <c r="I36" s="222" t="s">
        <v>67</v>
      </c>
    </row>
    <row r="37" spans="2:9" x14ac:dyDescent="0.2">
      <c r="B37" s="386" t="s">
        <v>1135</v>
      </c>
      <c r="C37" s="386"/>
      <c r="D37" s="386"/>
      <c r="E37" s="386"/>
      <c r="F37" s="386"/>
      <c r="G37" s="369">
        <v>7</v>
      </c>
      <c r="H37" s="225" t="s">
        <v>67</v>
      </c>
      <c r="I37" s="225" t="s">
        <v>67</v>
      </c>
    </row>
    <row r="38" spans="2:9" x14ac:dyDescent="0.2">
      <c r="B38" s="386"/>
      <c r="C38" s="386"/>
      <c r="D38" s="386"/>
      <c r="E38" s="386"/>
      <c r="F38" s="386"/>
      <c r="G38" s="386"/>
      <c r="H38" s="222" t="s">
        <v>67</v>
      </c>
      <c r="I38" s="222" t="s">
        <v>67</v>
      </c>
    </row>
    <row r="39" spans="2:9" ht="12.75" thickBot="1" x14ac:dyDescent="0.25">
      <c r="B39" s="386"/>
      <c r="C39" s="386"/>
      <c r="D39" s="386"/>
      <c r="E39" s="386"/>
      <c r="F39" s="386"/>
      <c r="G39" s="386"/>
      <c r="H39" s="570" t="s">
        <v>67</v>
      </c>
      <c r="I39" s="570" t="s">
        <v>67</v>
      </c>
    </row>
    <row r="40" spans="2:9" ht="12.75" thickTop="1" x14ac:dyDescent="0.2">
      <c r="B40" s="383" t="s">
        <v>132</v>
      </c>
      <c r="C40" s="386"/>
      <c r="D40" s="386"/>
      <c r="E40" s="386"/>
      <c r="F40" s="386"/>
      <c r="G40" s="369">
        <v>8</v>
      </c>
      <c r="H40" s="354"/>
      <c r="I40" s="354"/>
    </row>
    <row r="41" spans="2:9" ht="6" customHeight="1" x14ac:dyDescent="0.2">
      <c r="B41" s="386"/>
      <c r="C41" s="386"/>
      <c r="D41" s="386"/>
      <c r="E41" s="386"/>
      <c r="F41" s="386"/>
      <c r="G41" s="386"/>
      <c r="H41" s="354"/>
      <c r="I41" s="354"/>
    </row>
    <row r="42" spans="2:9" x14ac:dyDescent="0.2">
      <c r="B42" s="386" t="s">
        <v>905</v>
      </c>
      <c r="C42" s="386"/>
      <c r="D42" s="386"/>
      <c r="E42" s="386"/>
      <c r="F42" s="386"/>
      <c r="G42" s="386"/>
      <c r="H42" s="354"/>
      <c r="I42" s="354"/>
    </row>
    <row r="43" spans="2:9" ht="6" customHeight="1" x14ac:dyDescent="0.2">
      <c r="B43" s="386"/>
      <c r="C43" s="386"/>
      <c r="D43" s="386"/>
      <c r="E43" s="386"/>
      <c r="F43" s="386"/>
      <c r="G43" s="386"/>
      <c r="H43" s="354"/>
      <c r="I43" s="354"/>
    </row>
    <row r="44" spans="2:9" x14ac:dyDescent="0.2">
      <c r="B44" s="386"/>
      <c r="C44" s="386"/>
      <c r="D44" s="386"/>
      <c r="E44" s="386"/>
      <c r="F44" s="386"/>
      <c r="G44" s="386"/>
      <c r="H44" s="323" t="s">
        <v>66</v>
      </c>
      <c r="I44" s="323" t="s">
        <v>108</v>
      </c>
    </row>
    <row r="45" spans="2:9" x14ac:dyDescent="0.2">
      <c r="B45" s="386"/>
      <c r="C45" s="386"/>
      <c r="D45" s="386"/>
      <c r="E45" s="386"/>
      <c r="F45" s="386"/>
      <c r="G45" s="386"/>
      <c r="H45" s="696" t="s">
        <v>109</v>
      </c>
      <c r="I45" s="696"/>
    </row>
    <row r="46" spans="2:9" ht="6" customHeight="1" x14ac:dyDescent="0.2">
      <c r="B46" s="386"/>
      <c r="C46" s="386"/>
      <c r="D46" s="386"/>
      <c r="E46" s="386"/>
      <c r="F46" s="386"/>
      <c r="G46" s="386"/>
      <c r="H46" s="354"/>
      <c r="I46" s="354"/>
    </row>
    <row r="47" spans="2:9" x14ac:dyDescent="0.2">
      <c r="B47" s="386" t="s">
        <v>1136</v>
      </c>
      <c r="C47" s="386"/>
      <c r="D47" s="386"/>
      <c r="E47" s="386"/>
      <c r="F47" s="386"/>
      <c r="G47" s="369">
        <v>9</v>
      </c>
      <c r="H47" s="222" t="s">
        <v>67</v>
      </c>
      <c r="I47" s="222" t="s">
        <v>67</v>
      </c>
    </row>
    <row r="48" spans="2:9" x14ac:dyDescent="0.2">
      <c r="B48" s="386" t="s">
        <v>1137</v>
      </c>
      <c r="C48" s="386"/>
      <c r="D48" s="386"/>
      <c r="E48" s="386"/>
      <c r="F48" s="386"/>
      <c r="G48" s="369">
        <v>10</v>
      </c>
      <c r="H48" s="222" t="s">
        <v>67</v>
      </c>
      <c r="I48" s="222" t="s">
        <v>67</v>
      </c>
    </row>
    <row r="49" spans="2:9" x14ac:dyDescent="0.2">
      <c r="B49" s="386" t="s">
        <v>1138</v>
      </c>
      <c r="C49" s="386"/>
      <c r="D49" s="386"/>
      <c r="E49" s="386"/>
      <c r="F49" s="386"/>
      <c r="G49" s="386"/>
      <c r="H49" s="432" t="s">
        <v>67</v>
      </c>
      <c r="I49" s="432" t="s">
        <v>67</v>
      </c>
    </row>
    <row r="50" spans="2:9" ht="8.1" customHeight="1" x14ac:dyDescent="0.2">
      <c r="B50" s="386"/>
      <c r="C50" s="386"/>
      <c r="D50" s="386"/>
      <c r="E50" s="386"/>
      <c r="F50" s="386"/>
      <c r="G50" s="386"/>
      <c r="H50" s="354"/>
      <c r="I50" s="8"/>
    </row>
    <row r="51" spans="2:9" x14ac:dyDescent="0.2">
      <c r="B51" s="386" t="s">
        <v>808</v>
      </c>
      <c r="C51" s="386"/>
      <c r="D51" s="386"/>
      <c r="E51" s="386"/>
      <c r="F51" s="386"/>
      <c r="G51" s="386"/>
      <c r="H51" s="354"/>
      <c r="I51" s="8"/>
    </row>
    <row r="52" spans="2:9" x14ac:dyDescent="0.2">
      <c r="B52" s="386" t="s">
        <v>1139</v>
      </c>
      <c r="C52" s="386"/>
      <c r="D52" s="386"/>
      <c r="E52" s="386"/>
      <c r="F52" s="386"/>
      <c r="G52" s="386"/>
      <c r="H52" s="347" t="s">
        <v>67</v>
      </c>
      <c r="I52" s="348" t="s">
        <v>67</v>
      </c>
    </row>
    <row r="53" spans="2:9" x14ac:dyDescent="0.2">
      <c r="B53" s="386" t="s">
        <v>44</v>
      </c>
      <c r="C53" s="386"/>
      <c r="D53" s="386"/>
      <c r="E53" s="386"/>
      <c r="F53" s="386"/>
      <c r="G53" s="386"/>
      <c r="H53" s="571" t="s">
        <v>67</v>
      </c>
      <c r="I53" s="572" t="s">
        <v>67</v>
      </c>
    </row>
    <row r="54" spans="2:9" x14ac:dyDescent="0.2">
      <c r="B54" s="386" t="s">
        <v>161</v>
      </c>
      <c r="C54" s="386"/>
      <c r="D54" s="386"/>
      <c r="E54" s="386"/>
      <c r="F54" s="386"/>
      <c r="G54" s="386"/>
      <c r="H54" s="571" t="s">
        <v>67</v>
      </c>
      <c r="I54" s="572" t="s">
        <v>67</v>
      </c>
    </row>
    <row r="55" spans="2:9" x14ac:dyDescent="0.2">
      <c r="B55" s="386" t="s">
        <v>1140</v>
      </c>
      <c r="C55" s="386"/>
      <c r="D55" s="386"/>
      <c r="E55" s="386"/>
      <c r="F55" s="386"/>
      <c r="G55" s="386"/>
      <c r="H55" s="349" t="s">
        <v>67</v>
      </c>
      <c r="I55" s="243" t="s">
        <v>67</v>
      </c>
    </row>
    <row r="56" spans="2:9" x14ac:dyDescent="0.2">
      <c r="B56" s="386" t="s">
        <v>809</v>
      </c>
      <c r="C56" s="386"/>
      <c r="D56" s="386"/>
      <c r="E56" s="386"/>
      <c r="F56" s="386"/>
      <c r="G56" s="386"/>
      <c r="H56" s="222" t="s">
        <v>67</v>
      </c>
      <c r="I56" s="222" t="s">
        <v>67</v>
      </c>
    </row>
    <row r="57" spans="2:9" ht="8.1" customHeight="1" x14ac:dyDescent="0.2">
      <c r="B57" s="386"/>
      <c r="C57" s="386"/>
      <c r="D57" s="386"/>
      <c r="E57" s="386"/>
      <c r="F57" s="386"/>
      <c r="G57" s="386"/>
      <c r="H57" s="354"/>
      <c r="I57" s="8"/>
    </row>
    <row r="58" spans="2:9" x14ac:dyDescent="0.2">
      <c r="B58" s="386" t="s">
        <v>1141</v>
      </c>
      <c r="C58" s="386"/>
      <c r="D58" s="386"/>
      <c r="E58" s="386"/>
      <c r="F58" s="386"/>
      <c r="G58" s="386"/>
      <c r="H58" s="432" t="s">
        <v>67</v>
      </c>
      <c r="I58" s="432" t="s">
        <v>67</v>
      </c>
    </row>
    <row r="59" spans="2:9" ht="8.1" customHeight="1" x14ac:dyDescent="0.2">
      <c r="B59" s="386"/>
      <c r="C59" s="386"/>
      <c r="D59" s="386"/>
      <c r="E59" s="386"/>
      <c r="F59" s="386"/>
      <c r="G59" s="386"/>
      <c r="H59" s="354"/>
      <c r="I59" s="8"/>
    </row>
    <row r="60" spans="2:9" x14ac:dyDescent="0.2">
      <c r="B60" s="386" t="s">
        <v>810</v>
      </c>
      <c r="C60" s="386"/>
      <c r="D60" s="386"/>
      <c r="E60" s="386"/>
      <c r="F60" s="386"/>
      <c r="G60" s="386"/>
      <c r="H60" s="354"/>
      <c r="I60" s="8"/>
    </row>
    <row r="61" spans="2:9" x14ac:dyDescent="0.2">
      <c r="B61" s="386" t="s">
        <v>251</v>
      </c>
      <c r="C61" s="386"/>
      <c r="D61" s="386"/>
      <c r="E61" s="386"/>
      <c r="F61" s="386"/>
      <c r="G61" s="386"/>
      <c r="H61" s="347" t="s">
        <v>67</v>
      </c>
      <c r="I61" s="348" t="s">
        <v>67</v>
      </c>
    </row>
    <row r="62" spans="2:9" x14ac:dyDescent="0.2">
      <c r="B62" s="386" t="s">
        <v>956</v>
      </c>
      <c r="C62" s="386"/>
      <c r="D62" s="386"/>
      <c r="E62" s="386"/>
      <c r="F62" s="386"/>
      <c r="G62" s="386"/>
      <c r="H62" s="571" t="s">
        <v>67</v>
      </c>
      <c r="I62" s="572" t="s">
        <v>67</v>
      </c>
    </row>
    <row r="63" spans="2:9" x14ac:dyDescent="0.2">
      <c r="B63" s="386" t="s">
        <v>42</v>
      </c>
      <c r="C63" s="386"/>
      <c r="D63" s="386"/>
      <c r="E63" s="386"/>
      <c r="F63" s="386"/>
      <c r="G63" s="386"/>
      <c r="H63" s="349" t="s">
        <v>67</v>
      </c>
      <c r="I63" s="243" t="s">
        <v>67</v>
      </c>
    </row>
    <row r="64" spans="2:9" x14ac:dyDescent="0.2">
      <c r="B64" s="386" t="s">
        <v>811</v>
      </c>
      <c r="C64" s="386"/>
      <c r="D64" s="386"/>
      <c r="E64" s="386"/>
      <c r="F64" s="386"/>
      <c r="G64" s="386"/>
      <c r="H64" s="432" t="s">
        <v>67</v>
      </c>
      <c r="I64" s="432" t="s">
        <v>67</v>
      </c>
    </row>
    <row r="65" spans="2:9" x14ac:dyDescent="0.2">
      <c r="B65" s="386"/>
      <c r="C65" s="386"/>
      <c r="D65" s="386"/>
      <c r="E65" s="386"/>
      <c r="F65" s="386"/>
      <c r="G65" s="386"/>
      <c r="H65" s="354"/>
      <c r="I65" s="8"/>
    </row>
    <row r="66" spans="2:9" x14ac:dyDescent="0.2">
      <c r="B66" s="386" t="s">
        <v>958</v>
      </c>
      <c r="C66" s="386"/>
      <c r="D66" s="386"/>
      <c r="E66" s="386"/>
      <c r="F66" s="386"/>
      <c r="G66" s="386"/>
      <c r="H66" s="432" t="s">
        <v>67</v>
      </c>
      <c r="I66" s="432" t="s">
        <v>67</v>
      </c>
    </row>
    <row r="67" spans="2:9" x14ac:dyDescent="0.2">
      <c r="B67" s="386" t="s">
        <v>959</v>
      </c>
      <c r="C67" s="386"/>
      <c r="D67" s="386"/>
      <c r="E67" s="386"/>
      <c r="F67" s="386"/>
      <c r="G67" s="386"/>
      <c r="H67" s="222" t="s">
        <v>67</v>
      </c>
      <c r="I67" s="222" t="s">
        <v>67</v>
      </c>
    </row>
    <row r="68" spans="2:9" x14ac:dyDescent="0.2">
      <c r="B68" s="386" t="s">
        <v>975</v>
      </c>
      <c r="C68" s="386"/>
      <c r="D68" s="386"/>
      <c r="E68" s="386"/>
      <c r="F68" s="386"/>
      <c r="G68" s="386"/>
      <c r="H68" s="432" t="s">
        <v>67</v>
      </c>
      <c r="I68" s="432" t="s">
        <v>67</v>
      </c>
    </row>
    <row r="69" spans="2:9" x14ac:dyDescent="0.2">
      <c r="B69" s="386" t="s">
        <v>29</v>
      </c>
      <c r="C69" s="386"/>
      <c r="D69" s="386"/>
      <c r="E69" s="386"/>
      <c r="F69" s="386"/>
      <c r="G69" s="386"/>
      <c r="H69" s="222" t="s">
        <v>67</v>
      </c>
      <c r="I69" s="222" t="s">
        <v>67</v>
      </c>
    </row>
    <row r="70" spans="2:9" ht="12.75" thickBot="1" x14ac:dyDescent="0.25">
      <c r="B70" s="386" t="s">
        <v>1142</v>
      </c>
      <c r="C70" s="386"/>
      <c r="D70" s="386"/>
      <c r="E70" s="386"/>
      <c r="F70" s="386"/>
      <c r="G70" s="386"/>
      <c r="H70" s="224" t="s">
        <v>67</v>
      </c>
      <c r="I70" s="224" t="s">
        <v>67</v>
      </c>
    </row>
    <row r="71" spans="2:9" ht="3.95" customHeight="1" thickTop="1" x14ac:dyDescent="0.2">
      <c r="B71" s="386"/>
      <c r="C71" s="386"/>
      <c r="D71" s="386"/>
      <c r="E71" s="386"/>
      <c r="F71" s="386"/>
      <c r="G71" s="386"/>
      <c r="H71" s="354"/>
      <c r="I71" s="354"/>
    </row>
    <row r="72" spans="2:9" ht="8.1" customHeight="1" x14ac:dyDescent="0.2">
      <c r="B72" s="386"/>
      <c r="C72" s="386"/>
      <c r="D72" s="386"/>
      <c r="E72" s="386"/>
      <c r="F72" s="386"/>
      <c r="G72" s="386"/>
      <c r="H72" s="354"/>
      <c r="I72" s="354"/>
    </row>
    <row r="73" spans="2:9" ht="12" customHeight="1" x14ac:dyDescent="0.2">
      <c r="B73" s="386"/>
      <c r="C73" s="386"/>
      <c r="D73" s="386"/>
      <c r="E73" s="386"/>
      <c r="F73" s="386"/>
      <c r="G73" s="386"/>
      <c r="H73" s="8"/>
      <c r="I73" s="8"/>
    </row>
    <row r="74" spans="2:9" ht="12" customHeight="1" x14ac:dyDescent="0.2">
      <c r="B74" s="386"/>
      <c r="C74" s="386"/>
      <c r="D74" s="386"/>
      <c r="E74" s="386"/>
      <c r="F74" s="386"/>
      <c r="G74" s="386"/>
      <c r="H74" s="482"/>
      <c r="I74" s="482"/>
    </row>
    <row r="75" spans="2:9" ht="12" customHeight="1" x14ac:dyDescent="0.2">
      <c r="B75" s="386"/>
      <c r="C75" s="386"/>
      <c r="D75" s="386"/>
      <c r="E75" s="386"/>
      <c r="F75" s="386"/>
      <c r="G75" s="386"/>
      <c r="H75" s="482"/>
      <c r="I75" s="482"/>
    </row>
    <row r="76" spans="2:9" ht="12" customHeight="1" x14ac:dyDescent="0.2">
      <c r="B76" s="386"/>
      <c r="C76" s="386"/>
      <c r="D76" s="386"/>
      <c r="E76" s="386"/>
      <c r="F76" s="386"/>
      <c r="G76" s="386"/>
      <c r="H76" s="482"/>
      <c r="I76" s="482"/>
    </row>
    <row r="77" spans="2:9" ht="12" customHeight="1" x14ac:dyDescent="0.2">
      <c r="B77" s="386"/>
      <c r="C77" s="386"/>
      <c r="D77" s="386"/>
      <c r="E77" s="386"/>
      <c r="F77" s="386"/>
      <c r="G77" s="386"/>
      <c r="H77" s="482"/>
      <c r="I77" s="482"/>
    </row>
    <row r="78" spans="2:9" ht="12" customHeight="1" x14ac:dyDescent="0.2">
      <c r="B78" s="386"/>
      <c r="C78" s="386"/>
      <c r="D78" s="386"/>
      <c r="E78" s="386"/>
      <c r="F78" s="386"/>
      <c r="G78" s="386"/>
      <c r="H78" s="482"/>
      <c r="I78" s="482"/>
    </row>
    <row r="79" spans="2:9" ht="12" customHeight="1" x14ac:dyDescent="0.2">
      <c r="B79" s="386"/>
      <c r="C79" s="386"/>
      <c r="D79" s="386"/>
      <c r="E79" s="386"/>
      <c r="F79" s="386"/>
      <c r="G79" s="386"/>
      <c r="H79" s="482"/>
      <c r="I79" s="482"/>
    </row>
    <row r="80" spans="2:9" ht="12" customHeight="1" x14ac:dyDescent="0.2">
      <c r="B80" s="386"/>
      <c r="C80" s="386"/>
      <c r="D80" s="386"/>
      <c r="E80" s="386"/>
      <c r="F80" s="386"/>
      <c r="G80" s="386"/>
      <c r="H80" s="482"/>
      <c r="I80" s="482"/>
    </row>
    <row r="81" spans="2:9" ht="12" customHeight="1" x14ac:dyDescent="0.2">
      <c r="B81" s="386"/>
      <c r="C81" s="386"/>
      <c r="D81" s="386"/>
      <c r="E81" s="386"/>
      <c r="F81" s="386"/>
      <c r="G81" s="386"/>
      <c r="H81" s="482"/>
      <c r="I81" s="482"/>
    </row>
    <row r="82" spans="2:9" ht="12" customHeight="1" x14ac:dyDescent="0.2">
      <c r="B82" s="386"/>
      <c r="C82" s="386"/>
      <c r="D82" s="386"/>
      <c r="E82" s="386"/>
      <c r="F82" s="386"/>
      <c r="G82" s="386"/>
      <c r="H82" s="482"/>
      <c r="I82" s="482"/>
    </row>
    <row r="83" spans="2:9" ht="12" customHeight="1" x14ac:dyDescent="0.2">
      <c r="B83" s="386"/>
      <c r="C83" s="386"/>
      <c r="D83" s="386"/>
      <c r="E83" s="386"/>
      <c r="F83" s="386"/>
      <c r="G83" s="386"/>
      <c r="H83" s="482"/>
      <c r="I83" s="482"/>
    </row>
    <row r="84" spans="2:9" ht="12" customHeight="1" x14ac:dyDescent="0.2">
      <c r="B84" s="386"/>
      <c r="C84" s="386"/>
      <c r="D84" s="386"/>
      <c r="E84" s="386"/>
      <c r="F84" s="386"/>
      <c r="G84" s="386"/>
      <c r="H84" s="482"/>
      <c r="I84" s="482"/>
    </row>
    <row r="85" spans="2:9" ht="12" customHeight="1" x14ac:dyDescent="0.2">
      <c r="B85" s="386"/>
      <c r="C85" s="386"/>
      <c r="D85" s="386"/>
      <c r="E85" s="386"/>
      <c r="F85" s="386"/>
      <c r="G85" s="386"/>
      <c r="H85" s="482"/>
      <c r="I85" s="482"/>
    </row>
    <row r="86" spans="2:9" ht="12" customHeight="1" x14ac:dyDescent="0.2">
      <c r="B86" s="386"/>
      <c r="C86" s="386"/>
      <c r="D86" s="386"/>
      <c r="E86" s="386"/>
      <c r="F86" s="386"/>
      <c r="G86" s="386"/>
      <c r="H86" s="482"/>
      <c r="I86" s="482"/>
    </row>
    <row r="87" spans="2:9" ht="12" customHeight="1" x14ac:dyDescent="0.2">
      <c r="B87" s="386"/>
      <c r="C87" s="386"/>
      <c r="D87" s="386"/>
      <c r="E87" s="386"/>
      <c r="F87" s="386"/>
      <c r="G87" s="386"/>
      <c r="H87" s="482"/>
      <c r="I87" s="482"/>
    </row>
    <row r="88" spans="2:9" ht="12" customHeight="1" x14ac:dyDescent="0.2">
      <c r="B88" s="386"/>
      <c r="C88" s="386"/>
      <c r="D88" s="386"/>
      <c r="E88" s="386"/>
      <c r="F88" s="386"/>
      <c r="G88" s="386"/>
      <c r="H88" s="8"/>
      <c r="I88" s="8"/>
    </row>
    <row r="89" spans="2:9" ht="12" customHeight="1" x14ac:dyDescent="0.2">
      <c r="H89" s="8"/>
      <c r="I89" s="8"/>
    </row>
    <row r="90" spans="2:9" x14ac:dyDescent="0.2">
      <c r="H90" s="8"/>
      <c r="I90" s="8"/>
    </row>
    <row r="91" spans="2:9" x14ac:dyDescent="0.2">
      <c r="H91" s="8"/>
      <c r="I91" s="8"/>
    </row>
    <row r="92" spans="2:9" x14ac:dyDescent="0.2">
      <c r="H92" s="8"/>
      <c r="I92" s="8"/>
    </row>
    <row r="93" spans="2:9" x14ac:dyDescent="0.2">
      <c r="H93" s="8"/>
      <c r="I93" s="8"/>
    </row>
    <row r="94" spans="2:9" x14ac:dyDescent="0.2">
      <c r="H94" s="8"/>
      <c r="I94" s="8"/>
    </row>
    <row r="95" spans="2:9" x14ac:dyDescent="0.2">
      <c r="H95" s="8"/>
      <c r="I95" s="8"/>
    </row>
    <row r="96" spans="2:9" x14ac:dyDescent="0.2">
      <c r="H96" s="8"/>
      <c r="I96" s="8"/>
    </row>
    <row r="97" spans="2:9" x14ac:dyDescent="0.2">
      <c r="H97" s="8"/>
      <c r="I97" s="8"/>
    </row>
    <row r="98" spans="2:9" x14ac:dyDescent="0.2">
      <c r="H98" s="8"/>
      <c r="I98" s="8"/>
    </row>
    <row r="99" spans="2:9" x14ac:dyDescent="0.2">
      <c r="H99" s="8"/>
      <c r="I99" s="8"/>
    </row>
    <row r="100" spans="2:9" ht="6" customHeight="1" x14ac:dyDescent="0.2">
      <c r="H100" s="8"/>
      <c r="I100" s="8"/>
    </row>
    <row r="101" spans="2:9" x14ac:dyDescent="0.2">
      <c r="H101" s="8"/>
      <c r="I101" s="8"/>
    </row>
    <row r="102" spans="2:9" ht="6" customHeight="1" x14ac:dyDescent="0.2">
      <c r="H102" s="8"/>
      <c r="I102" s="8"/>
    </row>
    <row r="103" spans="2:9" x14ac:dyDescent="0.2">
      <c r="H103" s="8"/>
      <c r="I103" s="8"/>
    </row>
    <row r="104" spans="2:9" ht="8.1" customHeight="1" x14ac:dyDescent="0.2">
      <c r="B104" s="386"/>
      <c r="C104" s="386"/>
      <c r="D104" s="386"/>
      <c r="E104" s="386"/>
      <c r="F104" s="386"/>
      <c r="G104" s="386"/>
      <c r="H104" s="354"/>
      <c r="I104" s="354"/>
    </row>
    <row r="105" spans="2:9" s="470" customFormat="1" ht="9.75" x14ac:dyDescent="0.15"/>
    <row r="106" spans="2:9" s="470" customFormat="1" ht="9.75" x14ac:dyDescent="0.15"/>
    <row r="107" spans="2:9" s="470" customFormat="1" ht="9.75" x14ac:dyDescent="0.15"/>
    <row r="108" spans="2:9" s="74" customFormat="1" ht="11.25" x14ac:dyDescent="0.2"/>
    <row r="109" spans="2:9" s="74" customFormat="1" ht="11.25" x14ac:dyDescent="0.2"/>
    <row r="110" spans="2:9" s="74" customFormat="1" ht="11.25" x14ac:dyDescent="0.2"/>
    <row r="111" spans="2:9" s="74" customFormat="1" ht="11.25" x14ac:dyDescent="0.2"/>
    <row r="112" spans="2:9" s="74" customFormat="1" ht="11.25" x14ac:dyDescent="0.2"/>
    <row r="113" spans="8:19" s="74" customFormat="1" ht="11.25" x14ac:dyDescent="0.2"/>
    <row r="114" spans="8:19" s="74" customFormat="1" ht="11.25" x14ac:dyDescent="0.2"/>
    <row r="115" spans="8:19" s="74" customFormat="1" ht="11.25" x14ac:dyDescent="0.2"/>
    <row r="116" spans="8:19" s="74" customFormat="1" ht="11.25" x14ac:dyDescent="0.2"/>
    <row r="117" spans="8:19" s="74" customFormat="1" ht="11.25" x14ac:dyDescent="0.2"/>
    <row r="118" spans="8:19" s="74" customFormat="1" ht="11.25" x14ac:dyDescent="0.2"/>
    <row r="119" spans="8:19" s="470" customFormat="1" ht="6" customHeight="1" x14ac:dyDescent="0.15"/>
    <row r="120" spans="8:19" s="470" customFormat="1" ht="9.75" x14ac:dyDescent="0.15"/>
    <row r="121" spans="8:19" s="470" customFormat="1" ht="9.75" x14ac:dyDescent="0.15"/>
    <row r="122" spans="8:19" s="470" customFormat="1" ht="9.75" x14ac:dyDescent="0.15"/>
    <row r="123" spans="8:19" s="30" customFormat="1" x14ac:dyDescent="0.25">
      <c r="O123" s="25"/>
      <c r="P123" s="25"/>
      <c r="Q123" s="25"/>
      <c r="R123" s="25"/>
      <c r="S123" s="25"/>
    </row>
    <row r="124" spans="8:19" s="30" customFormat="1" x14ac:dyDescent="0.25">
      <c r="O124" s="25"/>
      <c r="P124" s="25"/>
      <c r="Q124" s="25"/>
      <c r="R124" s="25"/>
      <c r="S124" s="25"/>
    </row>
    <row r="125" spans="8:19" x14ac:dyDescent="0.2">
      <c r="H125" s="8"/>
      <c r="I125" s="8"/>
      <c r="O125" s="9"/>
      <c r="P125" s="9"/>
      <c r="Q125" s="9"/>
      <c r="R125" s="9"/>
      <c r="S125" s="9"/>
    </row>
    <row r="126" spans="8:19" x14ac:dyDescent="0.2">
      <c r="H126" s="8"/>
      <c r="I126" s="8"/>
      <c r="O126" s="9"/>
      <c r="P126" s="66"/>
      <c r="Q126" s="66"/>
      <c r="R126" s="9"/>
      <c r="S126" s="9"/>
    </row>
    <row r="127" spans="8:19" x14ac:dyDescent="0.2">
      <c r="H127" s="8"/>
      <c r="I127" s="8"/>
      <c r="K127" s="10"/>
      <c r="O127" s="9"/>
      <c r="P127" s="66"/>
      <c r="Q127" s="66"/>
      <c r="R127" s="9"/>
      <c r="S127" s="9"/>
    </row>
    <row r="128" spans="8:19" x14ac:dyDescent="0.2">
      <c r="H128" s="8"/>
      <c r="I128" s="8"/>
      <c r="K128" s="10"/>
      <c r="O128" s="9"/>
      <c r="P128" s="66"/>
      <c r="Q128" s="66"/>
      <c r="R128" s="9"/>
      <c r="S128" s="9"/>
    </row>
    <row r="129" spans="8:19" x14ac:dyDescent="0.2">
      <c r="H129" s="8"/>
      <c r="I129" s="8"/>
      <c r="O129" s="9"/>
      <c r="P129" s="66"/>
      <c r="Q129" s="66"/>
      <c r="R129" s="9"/>
      <c r="S129" s="9"/>
    </row>
    <row r="130" spans="8:19" x14ac:dyDescent="0.2">
      <c r="H130" s="8"/>
      <c r="I130" s="8"/>
      <c r="O130" s="9"/>
      <c r="P130" s="9"/>
      <c r="Q130" s="9"/>
      <c r="R130" s="9"/>
      <c r="S130" s="9"/>
    </row>
    <row r="131" spans="8:19" x14ac:dyDescent="0.2">
      <c r="H131" s="8"/>
      <c r="I131" s="8"/>
      <c r="O131" s="9"/>
      <c r="P131" s="9"/>
      <c r="Q131" s="9"/>
      <c r="R131" s="9"/>
      <c r="S131" s="9"/>
    </row>
    <row r="132" spans="8:19" ht="12" customHeight="1" x14ac:dyDescent="0.2">
      <c r="H132" s="8"/>
      <c r="I132" s="8"/>
      <c r="O132" s="9"/>
      <c r="P132" s="9"/>
      <c r="Q132" s="9"/>
      <c r="R132" s="9"/>
      <c r="S132" s="9"/>
    </row>
    <row r="133" spans="8:19" ht="12" customHeight="1" x14ac:dyDescent="0.2">
      <c r="H133" s="8"/>
      <c r="I133" s="8"/>
      <c r="O133" s="9"/>
      <c r="P133" s="9"/>
      <c r="Q133" s="9"/>
      <c r="R133" s="9"/>
      <c r="S133" s="9"/>
    </row>
    <row r="134" spans="8:19" ht="12" customHeight="1" x14ac:dyDescent="0.2">
      <c r="H134" s="8"/>
      <c r="I134" s="8"/>
      <c r="O134" s="9"/>
      <c r="P134" s="9"/>
      <c r="Q134" s="9"/>
      <c r="R134" s="9"/>
      <c r="S134" s="9"/>
    </row>
    <row r="135" spans="8:19" ht="12" customHeight="1" x14ac:dyDescent="0.2">
      <c r="H135" s="8"/>
      <c r="I135" s="8"/>
      <c r="O135" s="9"/>
      <c r="P135" s="9"/>
      <c r="Q135" s="9"/>
      <c r="R135" s="9"/>
      <c r="S135" s="9"/>
    </row>
    <row r="136" spans="8:19" ht="12" customHeight="1" x14ac:dyDescent="0.2">
      <c r="H136" s="8"/>
      <c r="I136" s="8"/>
    </row>
    <row r="137" spans="8:19" ht="12" customHeight="1" x14ac:dyDescent="0.2">
      <c r="H137" s="8"/>
      <c r="I137" s="8"/>
    </row>
    <row r="138" spans="8:19" x14ac:dyDescent="0.2">
      <c r="H138" s="8"/>
      <c r="I138" s="8"/>
    </row>
    <row r="139" spans="8:19" ht="6" customHeight="1" x14ac:dyDescent="0.2">
      <c r="H139" s="8"/>
      <c r="I139" s="8"/>
    </row>
    <row r="140" spans="8:19" ht="6" customHeight="1" x14ac:dyDescent="0.2">
      <c r="H140" s="8"/>
      <c r="I140" s="8"/>
    </row>
    <row r="141" spans="8:19" x14ac:dyDescent="0.2">
      <c r="H141" s="8"/>
      <c r="I141" s="8"/>
    </row>
    <row r="142" spans="8:19" x14ac:dyDescent="0.2">
      <c r="H142" s="8"/>
      <c r="I142" s="8"/>
    </row>
    <row r="143" spans="8:19" ht="6" customHeight="1" x14ac:dyDescent="0.2">
      <c r="H143" s="8"/>
      <c r="I143" s="8"/>
    </row>
    <row r="144" spans="8:19" x14ac:dyDescent="0.2">
      <c r="H144" s="8"/>
      <c r="I144" s="8"/>
    </row>
    <row r="145" spans="8:16" x14ac:dyDescent="0.2">
      <c r="H145" s="8"/>
      <c r="I145" s="8"/>
    </row>
    <row r="146" spans="8:16" x14ac:dyDescent="0.2">
      <c r="H146" s="8"/>
      <c r="I146" s="8"/>
    </row>
    <row r="147" spans="8:16" x14ac:dyDescent="0.2">
      <c r="H147" s="8"/>
      <c r="I147" s="8"/>
    </row>
    <row r="148" spans="8:16" x14ac:dyDescent="0.2">
      <c r="H148" s="8"/>
      <c r="I148" s="8"/>
    </row>
    <row r="149" spans="8:16" x14ac:dyDescent="0.2">
      <c r="H149" s="8"/>
      <c r="I149" s="8"/>
    </row>
    <row r="150" spans="8:16" x14ac:dyDescent="0.2">
      <c r="H150" s="8"/>
      <c r="I150" s="8"/>
    </row>
    <row r="151" spans="8:16" x14ac:dyDescent="0.2">
      <c r="H151" s="8"/>
      <c r="I151" s="8"/>
    </row>
    <row r="152" spans="8:16" x14ac:dyDescent="0.2">
      <c r="H152" s="8"/>
      <c r="I152" s="8"/>
    </row>
    <row r="153" spans="8:16" x14ac:dyDescent="0.2">
      <c r="H153" s="8"/>
      <c r="I153" s="8"/>
    </row>
    <row r="154" spans="8:16" x14ac:dyDescent="0.2">
      <c r="H154" s="8"/>
      <c r="I154" s="8"/>
    </row>
    <row r="155" spans="8:16" x14ac:dyDescent="0.2">
      <c r="H155" s="8"/>
      <c r="I155" s="8"/>
    </row>
    <row r="156" spans="8:16" ht="6" customHeight="1" x14ac:dyDescent="0.2">
      <c r="H156" s="8"/>
      <c r="I156" s="8"/>
    </row>
    <row r="157" spans="8:16" ht="6" customHeight="1" x14ac:dyDescent="0.2">
      <c r="H157" s="8"/>
      <c r="I157" s="8"/>
      <c r="K157" s="732"/>
      <c r="L157" s="732"/>
      <c r="M157" s="732"/>
      <c r="N157" s="732"/>
      <c r="O157" s="732"/>
      <c r="P157" s="732"/>
    </row>
    <row r="158" spans="8:16" x14ac:dyDescent="0.2">
      <c r="H158" s="8"/>
      <c r="I158" s="8"/>
    </row>
    <row r="159" spans="8:16" x14ac:dyDescent="0.2">
      <c r="H159" s="8"/>
      <c r="I159" s="8"/>
      <c r="K159" s="69"/>
      <c r="P159" s="322"/>
    </row>
    <row r="160" spans="8:16" x14ac:dyDescent="0.2">
      <c r="H160" s="8"/>
      <c r="I160" s="8"/>
      <c r="K160" s="641"/>
      <c r="L160" s="732"/>
      <c r="M160" s="732"/>
      <c r="N160" s="732"/>
      <c r="O160" s="732"/>
      <c r="P160" s="732"/>
    </row>
    <row r="161" spans="2:16" ht="6" customHeight="1" x14ac:dyDescent="0.2">
      <c r="H161" s="8"/>
      <c r="I161" s="8"/>
      <c r="K161" s="732"/>
      <c r="L161" s="732"/>
      <c r="M161" s="732"/>
      <c r="N161" s="732"/>
      <c r="O161" s="732"/>
      <c r="P161" s="732"/>
    </row>
    <row r="162" spans="2:16" ht="6" customHeight="1" x14ac:dyDescent="0.2">
      <c r="H162" s="8"/>
      <c r="I162" s="8"/>
    </row>
    <row r="163" spans="2:16" ht="14.1" customHeight="1" x14ac:dyDescent="0.2">
      <c r="H163" s="8"/>
      <c r="I163" s="8"/>
    </row>
    <row r="164" spans="2:16" ht="6" customHeight="1" x14ac:dyDescent="0.2">
      <c r="H164" s="8"/>
      <c r="I164" s="8"/>
    </row>
    <row r="165" spans="2:16" x14ac:dyDescent="0.2">
      <c r="H165" s="8"/>
      <c r="I165" s="8"/>
    </row>
    <row r="166" spans="2:16" ht="6" customHeight="1" x14ac:dyDescent="0.2">
      <c r="H166" s="8"/>
      <c r="I166" s="8"/>
    </row>
    <row r="167" spans="2:16" x14ac:dyDescent="0.2">
      <c r="H167" s="8"/>
      <c r="I167" s="8"/>
    </row>
    <row r="168" spans="2:16" x14ac:dyDescent="0.2">
      <c r="H168" s="8"/>
      <c r="I168" s="8"/>
    </row>
    <row r="169" spans="2:16" x14ac:dyDescent="0.2">
      <c r="H169" s="8"/>
      <c r="I169" s="8"/>
    </row>
    <row r="170" spans="2:16" x14ac:dyDescent="0.2">
      <c r="H170" s="8"/>
      <c r="I170" s="8"/>
    </row>
    <row r="171" spans="2:16" x14ac:dyDescent="0.2">
      <c r="H171" s="8"/>
      <c r="I171" s="8"/>
    </row>
    <row r="172" spans="2:16" x14ac:dyDescent="0.2">
      <c r="H172" s="8"/>
      <c r="I172" s="8"/>
    </row>
    <row r="173" spans="2:16" x14ac:dyDescent="0.2">
      <c r="H173" s="8"/>
      <c r="I173" s="8"/>
    </row>
    <row r="174" spans="2:16" x14ac:dyDescent="0.2">
      <c r="B174" s="226"/>
      <c r="C174" s="226"/>
      <c r="D174" s="226"/>
      <c r="E174" s="226"/>
      <c r="F174" s="226"/>
      <c r="G174" s="226"/>
    </row>
    <row r="175" spans="2:16" x14ac:dyDescent="0.2">
      <c r="B175" s="226"/>
      <c r="C175" s="226"/>
      <c r="D175" s="226"/>
      <c r="E175" s="226"/>
      <c r="F175" s="226"/>
      <c r="G175" s="226"/>
    </row>
    <row r="176" spans="2:16" x14ac:dyDescent="0.2">
      <c r="B176" s="369"/>
      <c r="C176" s="369"/>
      <c r="D176" s="369"/>
      <c r="E176" s="369"/>
      <c r="F176" s="369"/>
      <c r="G176" s="369"/>
    </row>
    <row r="177" spans="2:7" x14ac:dyDescent="0.2">
      <c r="B177" s="369"/>
      <c r="C177" s="369"/>
      <c r="D177" s="369"/>
      <c r="E177" s="369"/>
      <c r="F177" s="369"/>
      <c r="G177" s="369"/>
    </row>
    <row r="178" spans="2:7" x14ac:dyDescent="0.2">
      <c r="B178" s="227"/>
      <c r="C178" s="227"/>
      <c r="D178" s="227"/>
      <c r="E178" s="227"/>
      <c r="F178" s="227"/>
      <c r="G178" s="227"/>
    </row>
    <row r="179" spans="2:7" x14ac:dyDescent="0.2">
      <c r="B179" s="229"/>
      <c r="C179" s="229"/>
      <c r="D179" s="229"/>
      <c r="E179" s="229"/>
      <c r="F179" s="229"/>
      <c r="G179" s="229"/>
    </row>
    <row r="180" spans="2:7" x14ac:dyDescent="0.2">
      <c r="B180" s="230"/>
      <c r="C180" s="230"/>
      <c r="D180" s="230"/>
      <c r="E180" s="230"/>
      <c r="F180" s="230"/>
      <c r="G180" s="230"/>
    </row>
  </sheetData>
  <mergeCells count="6">
    <mergeCell ref="K160:P161"/>
    <mergeCell ref="A2:I2"/>
    <mergeCell ref="B4:I5"/>
    <mergeCell ref="H8:I8"/>
    <mergeCell ref="H45:I45"/>
    <mergeCell ref="K157:P157"/>
  </mergeCells>
  <pageMargins left="0.7" right="0.7" top="0.75" bottom="0.75" header="0.3" footer="0.3"/>
  <pageSetup scale="89" orientation="portrait" horizontalDpi="4294967294" verticalDpi="4294967294" r:id="rId1"/>
  <rowBreaks count="1" manualBreakCount="1">
    <brk id="71" max="8"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view="pageBreakPreview" zoomScale="110" zoomScaleNormal="100" zoomScaleSheetLayoutView="110" workbookViewId="0">
      <selection activeCell="B104" sqref="B104"/>
    </sheetView>
  </sheetViews>
  <sheetFormatPr defaultRowHeight="12" x14ac:dyDescent="0.2"/>
  <cols>
    <col min="1" max="1" width="5.75" style="452" customWidth="1"/>
    <col min="2" max="2" width="30" style="452" customWidth="1"/>
    <col min="3" max="5" width="9" style="452"/>
    <col min="6" max="6" width="10.125" style="452" customWidth="1"/>
    <col min="7" max="7" width="9" style="452"/>
    <col min="8" max="8" width="9.5" style="452" customWidth="1"/>
    <col min="9" max="9" width="9.125" style="452" customWidth="1"/>
    <col min="10" max="16384" width="9" style="452"/>
  </cols>
  <sheetData>
    <row r="1" spans="1:10" x14ac:dyDescent="0.2">
      <c r="A1" s="595"/>
      <c r="B1" s="590"/>
      <c r="C1" s="590"/>
      <c r="D1" s="595"/>
      <c r="E1" s="793" t="s">
        <v>107</v>
      </c>
      <c r="F1" s="793"/>
      <c r="G1" s="793"/>
      <c r="H1" s="794" t="s">
        <v>108</v>
      </c>
      <c r="I1" s="794"/>
      <c r="J1" s="794"/>
    </row>
    <row r="2" spans="1:10" ht="24" x14ac:dyDescent="0.2">
      <c r="A2" s="595"/>
      <c r="B2" s="590"/>
      <c r="C2" s="590"/>
      <c r="D2" s="595"/>
      <c r="E2" s="597" t="s">
        <v>1267</v>
      </c>
      <c r="F2" s="573" t="s">
        <v>1268</v>
      </c>
      <c r="G2" s="573" t="s">
        <v>55</v>
      </c>
      <c r="H2" s="597" t="s">
        <v>1267</v>
      </c>
      <c r="I2" s="573" t="s">
        <v>1268</v>
      </c>
      <c r="J2" s="573" t="s">
        <v>55</v>
      </c>
    </row>
    <row r="3" spans="1:10" x14ac:dyDescent="0.2">
      <c r="A3" s="11">
        <v>1</v>
      </c>
      <c r="B3" s="11" t="s">
        <v>804</v>
      </c>
      <c r="C3" s="590"/>
      <c r="D3" s="595"/>
      <c r="E3" s="696" t="s">
        <v>109</v>
      </c>
      <c r="F3" s="696"/>
      <c r="G3" s="696"/>
      <c r="H3" s="696"/>
      <c r="I3" s="696"/>
      <c r="J3" s="696"/>
    </row>
    <row r="4" spans="1:10" x14ac:dyDescent="0.2">
      <c r="A4" s="595"/>
      <c r="B4" s="590" t="s">
        <v>813</v>
      </c>
      <c r="C4" s="590"/>
      <c r="D4" s="595"/>
      <c r="E4" s="369" t="s">
        <v>67</v>
      </c>
      <c r="F4" s="369" t="s">
        <v>67</v>
      </c>
      <c r="G4" s="369" t="s">
        <v>67</v>
      </c>
      <c r="H4" s="369" t="s">
        <v>67</v>
      </c>
      <c r="I4" s="369" t="s">
        <v>67</v>
      </c>
      <c r="J4" s="369" t="s">
        <v>67</v>
      </c>
    </row>
    <row r="5" spans="1:10" x14ac:dyDescent="0.2">
      <c r="A5" s="595"/>
      <c r="B5" s="590" t="s">
        <v>62</v>
      </c>
      <c r="C5" s="590"/>
      <c r="D5" s="595"/>
      <c r="E5" s="369" t="s">
        <v>67</v>
      </c>
      <c r="F5" s="369" t="s">
        <v>67</v>
      </c>
      <c r="G5" s="369" t="s">
        <v>67</v>
      </c>
      <c r="H5" s="369" t="s">
        <v>67</v>
      </c>
      <c r="I5" s="369" t="s">
        <v>67</v>
      </c>
      <c r="J5" s="369" t="s">
        <v>67</v>
      </c>
    </row>
    <row r="6" spans="1:10" x14ac:dyDescent="0.2">
      <c r="A6" s="595"/>
      <c r="B6" s="590" t="s">
        <v>1269</v>
      </c>
      <c r="C6" s="590"/>
      <c r="D6" s="595"/>
      <c r="E6" s="369" t="s">
        <v>67</v>
      </c>
      <c r="F6" s="369" t="s">
        <v>67</v>
      </c>
      <c r="G6" s="369" t="s">
        <v>67</v>
      </c>
      <c r="H6" s="369" t="s">
        <v>67</v>
      </c>
      <c r="I6" s="369" t="s">
        <v>67</v>
      </c>
      <c r="J6" s="369" t="s">
        <v>67</v>
      </c>
    </row>
    <row r="7" spans="1:10" x14ac:dyDescent="0.2">
      <c r="A7" s="595"/>
      <c r="B7" s="590" t="s">
        <v>1270</v>
      </c>
      <c r="C7" s="590"/>
      <c r="D7" s="595"/>
      <c r="E7" s="369" t="s">
        <v>67</v>
      </c>
      <c r="F7" s="369" t="s">
        <v>67</v>
      </c>
      <c r="G7" s="369" t="s">
        <v>67</v>
      </c>
      <c r="H7" s="369" t="s">
        <v>67</v>
      </c>
      <c r="I7" s="369" t="s">
        <v>67</v>
      </c>
      <c r="J7" s="369" t="s">
        <v>67</v>
      </c>
    </row>
    <row r="8" spans="1:10" x14ac:dyDescent="0.2">
      <c r="A8" s="595"/>
      <c r="B8" s="590" t="s">
        <v>814</v>
      </c>
      <c r="C8" s="590"/>
      <c r="D8" s="595"/>
      <c r="E8" s="575" t="s">
        <v>67</v>
      </c>
      <c r="F8" s="575" t="s">
        <v>67</v>
      </c>
      <c r="G8" s="575" t="s">
        <v>67</v>
      </c>
      <c r="H8" s="575" t="s">
        <v>67</v>
      </c>
      <c r="I8" s="575" t="s">
        <v>67</v>
      </c>
      <c r="J8" s="575" t="s">
        <v>67</v>
      </c>
    </row>
    <row r="9" spans="1:10" x14ac:dyDescent="0.2">
      <c r="A9" s="595"/>
      <c r="B9" s="590"/>
      <c r="C9" s="590"/>
      <c r="D9" s="595"/>
      <c r="E9" s="369" t="s">
        <v>67</v>
      </c>
      <c r="F9" s="369" t="s">
        <v>67</v>
      </c>
      <c r="G9" s="369" t="s">
        <v>67</v>
      </c>
      <c r="H9" s="369" t="s">
        <v>67</v>
      </c>
      <c r="I9" s="369" t="s">
        <v>67</v>
      </c>
      <c r="J9" s="369" t="s">
        <v>67</v>
      </c>
    </row>
    <row r="10" spans="1:10" x14ac:dyDescent="0.2">
      <c r="A10" s="595"/>
      <c r="B10" s="590" t="s">
        <v>998</v>
      </c>
      <c r="C10" s="590"/>
      <c r="D10" s="595"/>
      <c r="E10" s="369"/>
      <c r="F10" s="369"/>
      <c r="G10" s="369"/>
      <c r="H10" s="369"/>
      <c r="I10" s="369"/>
      <c r="J10" s="369"/>
    </row>
    <row r="11" spans="1:10" x14ac:dyDescent="0.2">
      <c r="A11" s="595"/>
      <c r="B11" s="226" t="s">
        <v>551</v>
      </c>
      <c r="C11" s="590"/>
      <c r="D11" s="595"/>
      <c r="E11" s="369" t="s">
        <v>67</v>
      </c>
      <c r="F11" s="369" t="s">
        <v>67</v>
      </c>
      <c r="G11" s="369" t="s">
        <v>67</v>
      </c>
      <c r="H11" s="369" t="s">
        <v>67</v>
      </c>
      <c r="I11" s="369" t="s">
        <v>67</v>
      </c>
      <c r="J11" s="369" t="s">
        <v>67</v>
      </c>
    </row>
    <row r="12" spans="1:10" x14ac:dyDescent="0.2">
      <c r="A12" s="595"/>
      <c r="B12" s="226" t="s">
        <v>552</v>
      </c>
      <c r="C12" s="590"/>
      <c r="D12" s="595"/>
      <c r="E12" s="369" t="s">
        <v>67</v>
      </c>
      <c r="F12" s="369" t="s">
        <v>67</v>
      </c>
      <c r="G12" s="369" t="s">
        <v>67</v>
      </c>
      <c r="H12" s="369" t="s">
        <v>67</v>
      </c>
      <c r="I12" s="369" t="s">
        <v>67</v>
      </c>
      <c r="J12" s="369" t="s">
        <v>67</v>
      </c>
    </row>
    <row r="13" spans="1:10" x14ac:dyDescent="0.2">
      <c r="A13" s="595"/>
      <c r="B13" s="590" t="s">
        <v>553</v>
      </c>
      <c r="C13" s="590"/>
      <c r="D13" s="595"/>
      <c r="E13" s="575" t="s">
        <v>67</v>
      </c>
      <c r="F13" s="575" t="s">
        <v>67</v>
      </c>
      <c r="G13" s="575" t="s">
        <v>67</v>
      </c>
      <c r="H13" s="575" t="s">
        <v>67</v>
      </c>
      <c r="I13" s="575" t="s">
        <v>67</v>
      </c>
      <c r="J13" s="575" t="s">
        <v>67</v>
      </c>
    </row>
    <row r="14" spans="1:10" x14ac:dyDescent="0.2">
      <c r="A14" s="595"/>
      <c r="B14" s="590"/>
      <c r="C14" s="590"/>
      <c r="D14" s="595"/>
      <c r="E14" s="369" t="s">
        <v>67</v>
      </c>
      <c r="F14" s="369" t="s">
        <v>67</v>
      </c>
      <c r="G14" s="369" t="s">
        <v>67</v>
      </c>
      <c r="H14" s="369" t="s">
        <v>67</v>
      </c>
      <c r="I14" s="369" t="s">
        <v>67</v>
      </c>
      <c r="J14" s="369" t="s">
        <v>67</v>
      </c>
    </row>
    <row r="15" spans="1:10" x14ac:dyDescent="0.2">
      <c r="A15" s="595"/>
      <c r="B15" s="590"/>
      <c r="C15" s="590"/>
      <c r="D15" s="595"/>
      <c r="E15" s="369"/>
      <c r="F15" s="369"/>
      <c r="G15" s="369"/>
      <c r="H15" s="369"/>
      <c r="I15" s="369"/>
      <c r="J15" s="369"/>
    </row>
    <row r="16" spans="1:10" ht="12.75" thickBot="1" x14ac:dyDescent="0.25">
      <c r="A16" s="595"/>
      <c r="B16" s="11" t="s">
        <v>1271</v>
      </c>
      <c r="C16" s="590"/>
      <c r="D16" s="595"/>
      <c r="E16" s="560" t="s">
        <v>67</v>
      </c>
      <c r="F16" s="560" t="s">
        <v>67</v>
      </c>
      <c r="G16" s="560" t="s">
        <v>67</v>
      </c>
      <c r="H16" s="560" t="s">
        <v>67</v>
      </c>
      <c r="I16" s="560" t="s">
        <v>67</v>
      </c>
      <c r="J16" s="560" t="s">
        <v>67</v>
      </c>
    </row>
    <row r="17" spans="1:10" ht="12.75" thickTop="1" x14ac:dyDescent="0.2">
      <c r="A17" s="595"/>
      <c r="B17" s="590" t="s">
        <v>815</v>
      </c>
      <c r="C17" s="590"/>
      <c r="D17" s="595"/>
      <c r="E17" s="595"/>
      <c r="F17" s="595"/>
      <c r="G17" s="595"/>
      <c r="H17" s="200"/>
    </row>
    <row r="18" spans="1:10" ht="15.75" customHeight="1" x14ac:dyDescent="0.2">
      <c r="A18" s="595"/>
      <c r="B18" s="590"/>
      <c r="C18" s="793" t="s">
        <v>107</v>
      </c>
      <c r="D18" s="793"/>
      <c r="E18" s="793"/>
      <c r="F18" s="793"/>
      <c r="G18" s="794" t="s">
        <v>108</v>
      </c>
      <c r="H18" s="794"/>
      <c r="I18" s="794"/>
      <c r="J18" s="794"/>
    </row>
    <row r="19" spans="1:10" ht="22.5" customHeight="1" x14ac:dyDescent="0.2">
      <c r="A19" s="70"/>
      <c r="B19" s="7"/>
      <c r="C19" s="790" t="s">
        <v>1272</v>
      </c>
      <c r="D19" s="790" t="s">
        <v>1273</v>
      </c>
      <c r="E19" s="790" t="s">
        <v>317</v>
      </c>
      <c r="F19" s="792" t="s">
        <v>1274</v>
      </c>
      <c r="G19" s="790" t="s">
        <v>1272</v>
      </c>
      <c r="H19" s="790" t="s">
        <v>1273</v>
      </c>
      <c r="I19" s="790" t="s">
        <v>317</v>
      </c>
      <c r="J19" s="792" t="s">
        <v>1274</v>
      </c>
    </row>
    <row r="20" spans="1:10" x14ac:dyDescent="0.2">
      <c r="A20" s="70"/>
      <c r="B20" s="7"/>
      <c r="C20" s="790"/>
      <c r="D20" s="790"/>
      <c r="E20" s="790"/>
      <c r="F20" s="792"/>
      <c r="G20" s="790"/>
      <c r="H20" s="790"/>
      <c r="I20" s="790"/>
      <c r="J20" s="792"/>
    </row>
    <row r="21" spans="1:10" x14ac:dyDescent="0.2">
      <c r="A21" s="70">
        <v>2</v>
      </c>
      <c r="B21" s="7" t="s">
        <v>816</v>
      </c>
      <c r="C21" s="791"/>
      <c r="D21" s="791"/>
      <c r="E21" s="791"/>
      <c r="F21" s="791"/>
      <c r="G21" s="791"/>
      <c r="H21" s="791"/>
      <c r="I21" s="791"/>
      <c r="J21" s="791"/>
    </row>
    <row r="22" spans="1:10" x14ac:dyDescent="0.2">
      <c r="A22" s="595"/>
      <c r="B22" s="595"/>
      <c r="C22" s="595"/>
      <c r="D22" s="595"/>
      <c r="E22" s="595"/>
      <c r="F22" s="595" t="s">
        <v>1275</v>
      </c>
      <c r="G22" s="345"/>
      <c r="H22" s="345"/>
      <c r="I22" s="345"/>
      <c r="J22" s="214"/>
    </row>
    <row r="23" spans="1:10" x14ac:dyDescent="0.2">
      <c r="A23" s="451" t="s">
        <v>139</v>
      </c>
      <c r="B23" s="7" t="s">
        <v>1276</v>
      </c>
      <c r="C23" s="366"/>
      <c r="D23" s="366"/>
      <c r="E23" s="366"/>
      <c r="F23" s="366"/>
      <c r="G23" s="366"/>
      <c r="H23" s="366"/>
      <c r="I23" s="366"/>
      <c r="J23" s="366"/>
    </row>
    <row r="24" spans="1:10" x14ac:dyDescent="0.2">
      <c r="A24" s="591"/>
      <c r="B24" s="7" t="s">
        <v>1005</v>
      </c>
      <c r="C24" s="595"/>
      <c r="D24" s="595"/>
      <c r="E24" s="595"/>
      <c r="F24" s="595"/>
      <c r="G24" s="595"/>
      <c r="H24" s="595"/>
      <c r="I24" s="595"/>
      <c r="J24" s="595"/>
    </row>
    <row r="25" spans="1:10" x14ac:dyDescent="0.2">
      <c r="A25" s="591"/>
      <c r="B25" s="10" t="s">
        <v>1007</v>
      </c>
      <c r="C25" s="593"/>
      <c r="D25" s="593"/>
      <c r="E25" s="593"/>
      <c r="F25" s="593"/>
      <c r="G25" s="593"/>
      <c r="H25" s="593"/>
      <c r="I25" s="593"/>
      <c r="J25" s="593"/>
    </row>
    <row r="26" spans="1:10" x14ac:dyDescent="0.2">
      <c r="A26" s="591"/>
      <c r="B26" s="595" t="s">
        <v>1277</v>
      </c>
      <c r="C26" s="251" t="s">
        <v>231</v>
      </c>
      <c r="D26" s="251" t="s">
        <v>231</v>
      </c>
      <c r="E26" s="251" t="s">
        <v>231</v>
      </c>
      <c r="F26" s="251" t="s">
        <v>231</v>
      </c>
      <c r="G26" s="251" t="s">
        <v>231</v>
      </c>
      <c r="H26" s="251" t="s">
        <v>231</v>
      </c>
      <c r="I26" s="251" t="s">
        <v>231</v>
      </c>
      <c r="J26" s="251" t="s">
        <v>231</v>
      </c>
    </row>
    <row r="27" spans="1:10" x14ac:dyDescent="0.2">
      <c r="A27" s="591"/>
      <c r="B27" s="595" t="s">
        <v>1278</v>
      </c>
      <c r="C27" s="252" t="s">
        <v>231</v>
      </c>
      <c r="D27" s="252" t="s">
        <v>231</v>
      </c>
      <c r="E27" s="252" t="s">
        <v>231</v>
      </c>
      <c r="F27" s="252" t="s">
        <v>231</v>
      </c>
      <c r="G27" s="252" t="s">
        <v>231</v>
      </c>
      <c r="H27" s="252" t="s">
        <v>231</v>
      </c>
      <c r="I27" s="252" t="s">
        <v>231</v>
      </c>
      <c r="J27" s="252" t="s">
        <v>231</v>
      </c>
    </row>
    <row r="28" spans="1:10" x14ac:dyDescent="0.2">
      <c r="A28" s="591"/>
      <c r="B28" s="10" t="s">
        <v>1008</v>
      </c>
      <c r="C28" s="252" t="s">
        <v>231</v>
      </c>
      <c r="D28" s="252" t="s">
        <v>231</v>
      </c>
      <c r="E28" s="252" t="s">
        <v>231</v>
      </c>
      <c r="F28" s="252" t="s">
        <v>231</v>
      </c>
      <c r="G28" s="252" t="s">
        <v>231</v>
      </c>
      <c r="H28" s="252" t="s">
        <v>231</v>
      </c>
      <c r="I28" s="252" t="s">
        <v>231</v>
      </c>
      <c r="J28" s="252" t="s">
        <v>231</v>
      </c>
    </row>
    <row r="29" spans="1:10" x14ac:dyDescent="0.2">
      <c r="A29" s="591"/>
      <c r="B29" s="69" t="s">
        <v>1009</v>
      </c>
      <c r="C29" s="252" t="s">
        <v>231</v>
      </c>
      <c r="D29" s="252" t="s">
        <v>231</v>
      </c>
      <c r="E29" s="252" t="s">
        <v>231</v>
      </c>
      <c r="F29" s="252" t="s">
        <v>231</v>
      </c>
      <c r="G29" s="252" t="s">
        <v>231</v>
      </c>
      <c r="H29" s="252" t="s">
        <v>231</v>
      </c>
      <c r="I29" s="252" t="s">
        <v>231</v>
      </c>
      <c r="J29" s="252" t="s">
        <v>231</v>
      </c>
    </row>
    <row r="30" spans="1:10" x14ac:dyDescent="0.2">
      <c r="A30" s="591"/>
      <c r="B30" s="69" t="s">
        <v>1279</v>
      </c>
      <c r="C30" s="252" t="s">
        <v>231</v>
      </c>
      <c r="D30" s="252" t="s">
        <v>231</v>
      </c>
      <c r="E30" s="252" t="s">
        <v>231</v>
      </c>
      <c r="F30" s="252" t="s">
        <v>231</v>
      </c>
      <c r="G30" s="252" t="s">
        <v>231</v>
      </c>
      <c r="H30" s="252" t="s">
        <v>231</v>
      </c>
      <c r="I30" s="252" t="s">
        <v>231</v>
      </c>
      <c r="J30" s="252" t="s">
        <v>231</v>
      </c>
    </row>
    <row r="31" spans="1:10" x14ac:dyDescent="0.2">
      <c r="A31" s="591"/>
      <c r="B31" s="595" t="s">
        <v>43</v>
      </c>
      <c r="C31" s="253" t="s">
        <v>231</v>
      </c>
      <c r="D31" s="253" t="s">
        <v>231</v>
      </c>
      <c r="E31" s="253" t="s">
        <v>231</v>
      </c>
      <c r="F31" s="253" t="s">
        <v>231</v>
      </c>
      <c r="G31" s="253" t="s">
        <v>231</v>
      </c>
      <c r="H31" s="253" t="s">
        <v>231</v>
      </c>
      <c r="I31" s="253" t="s">
        <v>231</v>
      </c>
      <c r="J31" s="253" t="s">
        <v>231</v>
      </c>
    </row>
    <row r="32" spans="1:10" x14ac:dyDescent="0.2">
      <c r="A32" s="591"/>
      <c r="B32" s="598"/>
      <c r="C32" s="589" t="s">
        <v>231</v>
      </c>
      <c r="D32" s="589" t="s">
        <v>231</v>
      </c>
      <c r="E32" s="589" t="s">
        <v>231</v>
      </c>
      <c r="F32" s="589" t="s">
        <v>231</v>
      </c>
      <c r="G32" s="589" t="s">
        <v>231</v>
      </c>
      <c r="H32" s="589" t="s">
        <v>231</v>
      </c>
      <c r="I32" s="589" t="s">
        <v>231</v>
      </c>
      <c r="J32" s="589" t="s">
        <v>231</v>
      </c>
    </row>
    <row r="33" spans="1:10" x14ac:dyDescent="0.2">
      <c r="A33" s="591"/>
      <c r="B33" s="7" t="s">
        <v>878</v>
      </c>
      <c r="C33" s="595"/>
      <c r="D33" s="595"/>
      <c r="E33" s="595"/>
      <c r="F33" s="595"/>
      <c r="G33" s="595"/>
      <c r="H33" s="595"/>
      <c r="I33" s="595"/>
      <c r="J33" s="595"/>
    </row>
    <row r="34" spans="1:10" x14ac:dyDescent="0.2">
      <c r="A34" s="591"/>
      <c r="B34" s="10" t="s">
        <v>1007</v>
      </c>
      <c r="C34" s="593"/>
      <c r="D34" s="593"/>
      <c r="E34" s="593"/>
      <c r="F34" s="593"/>
      <c r="G34" s="593"/>
      <c r="H34" s="593"/>
      <c r="I34" s="593"/>
      <c r="J34" s="593"/>
    </row>
    <row r="35" spans="1:10" x14ac:dyDescent="0.2">
      <c r="A35" s="591"/>
      <c r="B35" s="595" t="s">
        <v>1277</v>
      </c>
      <c r="C35" s="251" t="s">
        <v>231</v>
      </c>
      <c r="D35" s="251" t="s">
        <v>231</v>
      </c>
      <c r="E35" s="251" t="s">
        <v>231</v>
      </c>
      <c r="F35" s="251" t="s">
        <v>231</v>
      </c>
      <c r="G35" s="251" t="s">
        <v>231</v>
      </c>
      <c r="H35" s="251" t="s">
        <v>231</v>
      </c>
      <c r="I35" s="251" t="s">
        <v>231</v>
      </c>
      <c r="J35" s="251" t="s">
        <v>231</v>
      </c>
    </row>
    <row r="36" spans="1:10" x14ac:dyDescent="0.2">
      <c r="A36" s="591"/>
      <c r="B36" s="595" t="s">
        <v>1278</v>
      </c>
      <c r="C36" s="252" t="s">
        <v>231</v>
      </c>
      <c r="D36" s="252" t="s">
        <v>231</v>
      </c>
      <c r="E36" s="252" t="s">
        <v>231</v>
      </c>
      <c r="F36" s="252" t="s">
        <v>231</v>
      </c>
      <c r="G36" s="252" t="s">
        <v>231</v>
      </c>
      <c r="H36" s="252" t="s">
        <v>231</v>
      </c>
      <c r="I36" s="252" t="s">
        <v>231</v>
      </c>
      <c r="J36" s="252" t="s">
        <v>231</v>
      </c>
    </row>
    <row r="37" spans="1:10" x14ac:dyDescent="0.2">
      <c r="A37" s="591"/>
      <c r="B37" s="10" t="s">
        <v>1008</v>
      </c>
      <c r="C37" s="252" t="s">
        <v>231</v>
      </c>
      <c r="D37" s="252" t="s">
        <v>231</v>
      </c>
      <c r="E37" s="252" t="s">
        <v>231</v>
      </c>
      <c r="F37" s="252" t="s">
        <v>231</v>
      </c>
      <c r="G37" s="252" t="s">
        <v>231</v>
      </c>
      <c r="H37" s="252" t="s">
        <v>231</v>
      </c>
      <c r="I37" s="252" t="s">
        <v>231</v>
      </c>
      <c r="J37" s="252" t="s">
        <v>231</v>
      </c>
    </row>
    <row r="38" spans="1:10" x14ac:dyDescent="0.2">
      <c r="A38" s="591"/>
      <c r="B38" s="69" t="s">
        <v>1009</v>
      </c>
      <c r="C38" s="252" t="s">
        <v>231</v>
      </c>
      <c r="D38" s="252" t="s">
        <v>231</v>
      </c>
      <c r="E38" s="252" t="s">
        <v>231</v>
      </c>
      <c r="F38" s="252" t="s">
        <v>231</v>
      </c>
      <c r="G38" s="252" t="s">
        <v>231</v>
      </c>
      <c r="H38" s="252" t="s">
        <v>231</v>
      </c>
      <c r="I38" s="252" t="s">
        <v>231</v>
      </c>
      <c r="J38" s="252" t="s">
        <v>231</v>
      </c>
    </row>
    <row r="39" spans="1:10" x14ac:dyDescent="0.2">
      <c r="A39" s="591"/>
      <c r="B39" s="69" t="s">
        <v>1279</v>
      </c>
      <c r="C39" s="252" t="s">
        <v>231</v>
      </c>
      <c r="D39" s="252" t="s">
        <v>231</v>
      </c>
      <c r="E39" s="252" t="s">
        <v>231</v>
      </c>
      <c r="F39" s="252" t="s">
        <v>231</v>
      </c>
      <c r="G39" s="252" t="s">
        <v>231</v>
      </c>
      <c r="H39" s="252" t="s">
        <v>231</v>
      </c>
      <c r="I39" s="252" t="s">
        <v>231</v>
      </c>
      <c r="J39" s="252" t="s">
        <v>231</v>
      </c>
    </row>
    <row r="40" spans="1:10" x14ac:dyDescent="0.2">
      <c r="A40" s="591"/>
      <c r="B40" s="595" t="s">
        <v>43</v>
      </c>
      <c r="C40" s="253" t="s">
        <v>231</v>
      </c>
      <c r="D40" s="253" t="s">
        <v>231</v>
      </c>
      <c r="E40" s="253" t="s">
        <v>231</v>
      </c>
      <c r="F40" s="253" t="s">
        <v>231</v>
      </c>
      <c r="G40" s="253" t="s">
        <v>231</v>
      </c>
      <c r="H40" s="253" t="s">
        <v>231</v>
      </c>
      <c r="I40" s="253" t="s">
        <v>231</v>
      </c>
      <c r="J40" s="253" t="s">
        <v>231</v>
      </c>
    </row>
    <row r="41" spans="1:10" x14ac:dyDescent="0.2">
      <c r="A41" s="591"/>
      <c r="B41" s="7"/>
      <c r="C41" s="589" t="s">
        <v>231</v>
      </c>
      <c r="D41" s="589" t="s">
        <v>231</v>
      </c>
      <c r="E41" s="589" t="s">
        <v>231</v>
      </c>
      <c r="F41" s="589" t="s">
        <v>231</v>
      </c>
      <c r="G41" s="589" t="s">
        <v>231</v>
      </c>
      <c r="H41" s="589" t="s">
        <v>231</v>
      </c>
      <c r="I41" s="589" t="s">
        <v>231</v>
      </c>
      <c r="J41" s="589" t="s">
        <v>231</v>
      </c>
    </row>
    <row r="42" spans="1:10" x14ac:dyDescent="0.2">
      <c r="A42" s="591"/>
      <c r="B42" s="7" t="s">
        <v>877</v>
      </c>
      <c r="C42" s="595"/>
      <c r="D42" s="595"/>
      <c r="E42" s="595"/>
      <c r="F42" s="595"/>
      <c r="G42" s="595"/>
      <c r="H42" s="595"/>
      <c r="I42" s="595"/>
      <c r="J42" s="595"/>
    </row>
    <row r="43" spans="1:10" x14ac:dyDescent="0.2">
      <c r="A43" s="591"/>
      <c r="B43" s="10" t="s">
        <v>1007</v>
      </c>
      <c r="C43" s="593"/>
      <c r="D43" s="593"/>
      <c r="E43" s="593"/>
      <c r="F43" s="593"/>
      <c r="G43" s="593"/>
      <c r="H43" s="593"/>
      <c r="I43" s="593"/>
      <c r="J43" s="593"/>
    </row>
    <row r="44" spans="1:10" x14ac:dyDescent="0.2">
      <c r="A44" s="591"/>
      <c r="B44" s="595" t="s">
        <v>1277</v>
      </c>
      <c r="C44" s="251" t="s">
        <v>231</v>
      </c>
      <c r="D44" s="251" t="s">
        <v>231</v>
      </c>
      <c r="E44" s="251" t="s">
        <v>231</v>
      </c>
      <c r="F44" s="251" t="s">
        <v>231</v>
      </c>
      <c r="G44" s="251" t="s">
        <v>231</v>
      </c>
      <c r="H44" s="251" t="s">
        <v>231</v>
      </c>
      <c r="I44" s="251" t="s">
        <v>231</v>
      </c>
      <c r="J44" s="251" t="s">
        <v>231</v>
      </c>
    </row>
    <row r="45" spans="1:10" x14ac:dyDescent="0.2">
      <c r="A45" s="591"/>
      <c r="B45" s="595" t="s">
        <v>1278</v>
      </c>
      <c r="C45" s="252" t="s">
        <v>231</v>
      </c>
      <c r="D45" s="252" t="s">
        <v>231</v>
      </c>
      <c r="E45" s="252" t="s">
        <v>231</v>
      </c>
      <c r="F45" s="252" t="s">
        <v>231</v>
      </c>
      <c r="G45" s="252" t="s">
        <v>231</v>
      </c>
      <c r="H45" s="252" t="s">
        <v>231</v>
      </c>
      <c r="I45" s="252" t="s">
        <v>231</v>
      </c>
      <c r="J45" s="252" t="s">
        <v>231</v>
      </c>
    </row>
    <row r="46" spans="1:10" x14ac:dyDescent="0.2">
      <c r="A46" s="591"/>
      <c r="B46" s="10" t="s">
        <v>1008</v>
      </c>
      <c r="C46" s="252" t="s">
        <v>231</v>
      </c>
      <c r="D46" s="252" t="s">
        <v>231</v>
      </c>
      <c r="E46" s="252" t="s">
        <v>231</v>
      </c>
      <c r="F46" s="252" t="s">
        <v>231</v>
      </c>
      <c r="G46" s="252" t="s">
        <v>231</v>
      </c>
      <c r="H46" s="252" t="s">
        <v>231</v>
      </c>
      <c r="I46" s="252" t="s">
        <v>231</v>
      </c>
      <c r="J46" s="252" t="s">
        <v>231</v>
      </c>
    </row>
    <row r="47" spans="1:10" x14ac:dyDescent="0.2">
      <c r="A47" s="591"/>
      <c r="B47" s="69" t="s">
        <v>1009</v>
      </c>
      <c r="C47" s="252" t="s">
        <v>231</v>
      </c>
      <c r="D47" s="252" t="s">
        <v>231</v>
      </c>
      <c r="E47" s="252" t="s">
        <v>231</v>
      </c>
      <c r="F47" s="252" t="s">
        <v>231</v>
      </c>
      <c r="G47" s="252" t="s">
        <v>231</v>
      </c>
      <c r="H47" s="252" t="s">
        <v>231</v>
      </c>
      <c r="I47" s="252" t="s">
        <v>231</v>
      </c>
      <c r="J47" s="252" t="s">
        <v>231</v>
      </c>
    </row>
    <row r="48" spans="1:10" x14ac:dyDescent="0.2">
      <c r="A48" s="591"/>
      <c r="B48" s="69" t="s">
        <v>1279</v>
      </c>
      <c r="C48" s="252" t="s">
        <v>231</v>
      </c>
      <c r="D48" s="252" t="s">
        <v>231</v>
      </c>
      <c r="E48" s="252" t="s">
        <v>231</v>
      </c>
      <c r="F48" s="252" t="s">
        <v>231</v>
      </c>
      <c r="G48" s="252" t="s">
        <v>231</v>
      </c>
      <c r="H48" s="252" t="s">
        <v>231</v>
      </c>
      <c r="I48" s="252" t="s">
        <v>231</v>
      </c>
      <c r="J48" s="252" t="s">
        <v>231</v>
      </c>
    </row>
    <row r="49" spans="1:10" x14ac:dyDescent="0.2">
      <c r="A49" s="591"/>
      <c r="B49" s="595" t="s">
        <v>43</v>
      </c>
      <c r="C49" s="253" t="s">
        <v>231</v>
      </c>
      <c r="D49" s="253" t="s">
        <v>231</v>
      </c>
      <c r="E49" s="253" t="s">
        <v>231</v>
      </c>
      <c r="F49" s="253" t="s">
        <v>231</v>
      </c>
      <c r="G49" s="253" t="s">
        <v>231</v>
      </c>
      <c r="H49" s="253" t="s">
        <v>231</v>
      </c>
      <c r="I49" s="253" t="s">
        <v>231</v>
      </c>
      <c r="J49" s="253" t="s">
        <v>231</v>
      </c>
    </row>
    <row r="50" spans="1:10" x14ac:dyDescent="0.2">
      <c r="A50" s="591"/>
      <c r="B50" s="598"/>
      <c r="C50" s="589" t="s">
        <v>231</v>
      </c>
      <c r="D50" s="589" t="s">
        <v>231</v>
      </c>
      <c r="E50" s="589" t="s">
        <v>231</v>
      </c>
      <c r="F50" s="589" t="s">
        <v>231</v>
      </c>
      <c r="G50" s="589" t="s">
        <v>231</v>
      </c>
      <c r="H50" s="589" t="s">
        <v>231</v>
      </c>
      <c r="I50" s="589" t="s">
        <v>231</v>
      </c>
      <c r="J50" s="589" t="s">
        <v>231</v>
      </c>
    </row>
    <row r="51" spans="1:10" x14ac:dyDescent="0.2">
      <c r="A51" s="591"/>
      <c r="B51" s="7" t="s">
        <v>1280</v>
      </c>
      <c r="C51" s="595"/>
      <c r="D51" s="595"/>
      <c r="E51" s="595"/>
      <c r="F51" s="595"/>
      <c r="G51" s="595"/>
      <c r="H51" s="595"/>
      <c r="I51" s="595"/>
      <c r="J51" s="595"/>
    </row>
    <row r="52" spans="1:10" x14ac:dyDescent="0.2">
      <c r="A52" s="591"/>
      <c r="B52" s="595" t="s">
        <v>611</v>
      </c>
      <c r="C52" s="599" t="s">
        <v>231</v>
      </c>
      <c r="D52" s="599" t="s">
        <v>231</v>
      </c>
      <c r="E52" s="599" t="s">
        <v>231</v>
      </c>
      <c r="F52" s="599" t="s">
        <v>231</v>
      </c>
      <c r="G52" s="599" t="s">
        <v>231</v>
      </c>
      <c r="H52" s="599" t="s">
        <v>231</v>
      </c>
      <c r="I52" s="599" t="s">
        <v>231</v>
      </c>
      <c r="J52" s="599" t="s">
        <v>231</v>
      </c>
    </row>
    <row r="53" spans="1:10" x14ac:dyDescent="0.2">
      <c r="A53" s="591"/>
      <c r="B53" s="595"/>
      <c r="C53" s="589" t="s">
        <v>231</v>
      </c>
      <c r="D53" s="589" t="s">
        <v>231</v>
      </c>
      <c r="E53" s="589" t="s">
        <v>231</v>
      </c>
      <c r="F53" s="589" t="s">
        <v>231</v>
      </c>
      <c r="G53" s="589" t="s">
        <v>231</v>
      </c>
      <c r="H53" s="589" t="s">
        <v>231</v>
      </c>
      <c r="I53" s="589" t="s">
        <v>231</v>
      </c>
      <c r="J53" s="589" t="s">
        <v>231</v>
      </c>
    </row>
    <row r="54" spans="1:10" x14ac:dyDescent="0.2">
      <c r="A54" s="451" t="s">
        <v>139</v>
      </c>
      <c r="B54" s="7" t="s">
        <v>1281</v>
      </c>
      <c r="C54" s="589"/>
      <c r="D54" s="589"/>
      <c r="E54" s="589"/>
      <c r="F54" s="589"/>
      <c r="G54" s="589"/>
      <c r="H54" s="589"/>
      <c r="I54" s="589"/>
      <c r="J54" s="589"/>
    </row>
    <row r="55" spans="1:10" x14ac:dyDescent="0.2">
      <c r="A55" s="591"/>
      <c r="B55" s="7" t="s">
        <v>877</v>
      </c>
      <c r="C55" s="589"/>
      <c r="D55" s="589"/>
      <c r="E55" s="589"/>
      <c r="F55" s="589"/>
      <c r="G55" s="589"/>
      <c r="H55" s="589"/>
      <c r="I55" s="589"/>
      <c r="J55" s="589"/>
    </row>
    <row r="56" spans="1:10" x14ac:dyDescent="0.2">
      <c r="A56" s="591"/>
      <c r="B56" s="10" t="s">
        <v>1</v>
      </c>
      <c r="C56" s="589"/>
      <c r="D56" s="589"/>
      <c r="E56" s="589"/>
      <c r="F56" s="589"/>
      <c r="G56" s="589"/>
      <c r="H56" s="589"/>
      <c r="I56" s="589"/>
      <c r="J56" s="589"/>
    </row>
    <row r="57" spans="1:10" x14ac:dyDescent="0.2">
      <c r="A57" s="591"/>
      <c r="B57" s="370" t="s">
        <v>1282</v>
      </c>
      <c r="C57" s="251" t="s">
        <v>231</v>
      </c>
      <c r="D57" s="251" t="s">
        <v>231</v>
      </c>
      <c r="E57" s="251" t="s">
        <v>231</v>
      </c>
      <c r="F57" s="251" t="s">
        <v>231</v>
      </c>
      <c r="G57" s="251" t="s">
        <v>231</v>
      </c>
      <c r="H57" s="251" t="s">
        <v>231</v>
      </c>
      <c r="I57" s="251" t="s">
        <v>231</v>
      </c>
      <c r="J57" s="251" t="s">
        <v>231</v>
      </c>
    </row>
    <row r="58" spans="1:10" x14ac:dyDescent="0.2">
      <c r="A58" s="591"/>
      <c r="B58" s="600" t="s">
        <v>1283</v>
      </c>
      <c r="C58" s="253" t="s">
        <v>231</v>
      </c>
      <c r="D58" s="253" t="s">
        <v>231</v>
      </c>
      <c r="E58" s="253" t="s">
        <v>231</v>
      </c>
      <c r="F58" s="253" t="s">
        <v>231</v>
      </c>
      <c r="G58" s="253" t="s">
        <v>231</v>
      </c>
      <c r="H58" s="253" t="s">
        <v>231</v>
      </c>
      <c r="I58" s="253" t="s">
        <v>231</v>
      </c>
      <c r="J58" s="253" t="s">
        <v>231</v>
      </c>
    </row>
    <row r="59" spans="1:10" x14ac:dyDescent="0.2">
      <c r="A59" s="591"/>
      <c r="B59" s="600"/>
      <c r="C59" s="589" t="s">
        <v>231</v>
      </c>
      <c r="D59" s="589" t="s">
        <v>231</v>
      </c>
      <c r="E59" s="589" t="s">
        <v>231</v>
      </c>
      <c r="F59" s="589" t="s">
        <v>231</v>
      </c>
      <c r="G59" s="589" t="s">
        <v>231</v>
      </c>
      <c r="H59" s="589" t="s">
        <v>231</v>
      </c>
      <c r="I59" s="589" t="s">
        <v>231</v>
      </c>
      <c r="J59" s="589" t="s">
        <v>231</v>
      </c>
    </row>
    <row r="60" spans="1:10" x14ac:dyDescent="0.2">
      <c r="A60" s="591"/>
      <c r="B60" s="7" t="s">
        <v>1284</v>
      </c>
      <c r="C60" s="589"/>
      <c r="D60" s="589"/>
      <c r="E60" s="589"/>
      <c r="F60" s="589"/>
      <c r="G60" s="589"/>
      <c r="H60" s="589"/>
      <c r="I60" s="589"/>
      <c r="J60" s="589"/>
    </row>
    <row r="61" spans="1:10" x14ac:dyDescent="0.2">
      <c r="A61" s="591"/>
      <c r="B61" s="10" t="s">
        <v>1</v>
      </c>
      <c r="C61" s="589"/>
      <c r="D61" s="589"/>
      <c r="E61" s="589"/>
      <c r="F61" s="589"/>
      <c r="G61" s="589"/>
      <c r="H61" s="589"/>
      <c r="I61" s="589"/>
      <c r="J61" s="589"/>
    </row>
    <row r="62" spans="1:10" x14ac:dyDescent="0.2">
      <c r="A62" s="591"/>
      <c r="B62" s="370" t="s">
        <v>1282</v>
      </c>
      <c r="C62" s="251" t="s">
        <v>231</v>
      </c>
      <c r="D62" s="251" t="s">
        <v>231</v>
      </c>
      <c r="E62" s="251" t="s">
        <v>231</v>
      </c>
      <c r="F62" s="251" t="s">
        <v>231</v>
      </c>
      <c r="G62" s="251" t="s">
        <v>231</v>
      </c>
      <c r="H62" s="251" t="s">
        <v>231</v>
      </c>
      <c r="I62" s="251" t="s">
        <v>231</v>
      </c>
      <c r="J62" s="251" t="s">
        <v>231</v>
      </c>
    </row>
    <row r="63" spans="1:10" x14ac:dyDescent="0.2">
      <c r="A63" s="591"/>
      <c r="B63" s="600" t="s">
        <v>1283</v>
      </c>
      <c r="C63" s="253" t="s">
        <v>231</v>
      </c>
      <c r="D63" s="253" t="s">
        <v>231</v>
      </c>
      <c r="E63" s="253" t="s">
        <v>231</v>
      </c>
      <c r="F63" s="253" t="s">
        <v>231</v>
      </c>
      <c r="G63" s="253" t="s">
        <v>231</v>
      </c>
      <c r="H63" s="253" t="s">
        <v>231</v>
      </c>
      <c r="I63" s="253" t="s">
        <v>231</v>
      </c>
      <c r="J63" s="253" t="s">
        <v>231</v>
      </c>
    </row>
    <row r="64" spans="1:10" x14ac:dyDescent="0.2">
      <c r="A64" s="591"/>
      <c r="B64" s="10"/>
      <c r="C64" s="589" t="s">
        <v>231</v>
      </c>
      <c r="D64" s="589" t="s">
        <v>231</v>
      </c>
      <c r="E64" s="589" t="s">
        <v>231</v>
      </c>
      <c r="F64" s="589" t="s">
        <v>231</v>
      </c>
      <c r="G64" s="589" t="s">
        <v>231</v>
      </c>
      <c r="H64" s="589" t="s">
        <v>231</v>
      </c>
      <c r="I64" s="589" t="s">
        <v>231</v>
      </c>
      <c r="J64" s="589" t="s">
        <v>231</v>
      </c>
    </row>
    <row r="65" spans="1:10" x14ac:dyDescent="0.2">
      <c r="A65" s="591"/>
      <c r="B65" s="595"/>
      <c r="C65" s="593"/>
      <c r="D65" s="593"/>
      <c r="E65" s="593"/>
      <c r="F65" s="593"/>
      <c r="G65" s="593"/>
      <c r="H65" s="593"/>
      <c r="I65" s="593"/>
      <c r="J65" s="593"/>
    </row>
    <row r="66" spans="1:10" x14ac:dyDescent="0.2">
      <c r="A66" s="451" t="s">
        <v>139</v>
      </c>
      <c r="B66" s="7" t="s">
        <v>1285</v>
      </c>
      <c r="C66" s="589" t="s">
        <v>231</v>
      </c>
      <c r="D66" s="589" t="s">
        <v>231</v>
      </c>
      <c r="E66" s="589" t="s">
        <v>231</v>
      </c>
      <c r="F66" s="589" t="s">
        <v>231</v>
      </c>
      <c r="G66" s="589" t="s">
        <v>231</v>
      </c>
      <c r="H66" s="589" t="s">
        <v>231</v>
      </c>
      <c r="I66" s="589" t="s">
        <v>231</v>
      </c>
      <c r="J66" s="589" t="s">
        <v>231</v>
      </c>
    </row>
    <row r="67" spans="1:10" x14ac:dyDescent="0.2">
      <c r="A67" s="451"/>
      <c r="B67" s="601" t="s">
        <v>1286</v>
      </c>
      <c r="C67" s="589"/>
      <c r="D67" s="589"/>
      <c r="E67" s="589"/>
      <c r="F67" s="589"/>
      <c r="G67" s="589"/>
      <c r="H67" s="589"/>
      <c r="I67" s="589"/>
      <c r="J67" s="589"/>
    </row>
    <row r="68" spans="1:10" x14ac:dyDescent="0.2">
      <c r="A68" s="451" t="s">
        <v>139</v>
      </c>
      <c r="B68" s="7" t="s">
        <v>1287</v>
      </c>
      <c r="C68" s="589" t="s">
        <v>231</v>
      </c>
      <c r="D68" s="589" t="s">
        <v>231</v>
      </c>
      <c r="E68" s="589" t="s">
        <v>231</v>
      </c>
      <c r="F68" s="589" t="s">
        <v>231</v>
      </c>
      <c r="G68" s="589" t="s">
        <v>231</v>
      </c>
      <c r="H68" s="589" t="s">
        <v>231</v>
      </c>
      <c r="I68" s="589" t="s">
        <v>231</v>
      </c>
      <c r="J68" s="589" t="s">
        <v>231</v>
      </c>
    </row>
    <row r="69" spans="1:10" x14ac:dyDescent="0.2">
      <c r="A69" s="451"/>
      <c r="B69" s="601" t="s">
        <v>1286</v>
      </c>
      <c r="C69" s="589"/>
      <c r="D69" s="589"/>
      <c r="E69" s="589"/>
      <c r="F69" s="589"/>
      <c r="G69" s="589"/>
      <c r="H69" s="589"/>
      <c r="I69" s="589"/>
      <c r="J69" s="589"/>
    </row>
    <row r="70" spans="1:10" ht="12.75" thickBot="1" x14ac:dyDescent="0.25">
      <c r="A70" s="591"/>
      <c r="B70" s="7" t="s">
        <v>1288</v>
      </c>
      <c r="C70" s="68" t="s">
        <v>231</v>
      </c>
      <c r="D70" s="68" t="s">
        <v>231</v>
      </c>
      <c r="E70" s="68" t="s">
        <v>231</v>
      </c>
      <c r="F70" s="68" t="s">
        <v>231</v>
      </c>
      <c r="G70" s="68" t="s">
        <v>231</v>
      </c>
      <c r="H70" s="68" t="s">
        <v>231</v>
      </c>
      <c r="I70" s="68" t="s">
        <v>231</v>
      </c>
      <c r="J70" s="68" t="s">
        <v>231</v>
      </c>
    </row>
    <row r="71" spans="1:10" ht="12.75" thickTop="1" x14ac:dyDescent="0.2">
      <c r="A71" s="591"/>
      <c r="B71" s="7"/>
      <c r="C71" s="9"/>
      <c r="D71" s="595"/>
      <c r="E71" s="9"/>
      <c r="F71" s="9"/>
      <c r="G71" s="9"/>
      <c r="H71" s="9"/>
      <c r="I71" s="9"/>
      <c r="J71" s="9"/>
    </row>
    <row r="72" spans="1:10" x14ac:dyDescent="0.2">
      <c r="A72" s="591"/>
      <c r="B72" s="629" t="s">
        <v>1289</v>
      </c>
      <c r="C72" s="629"/>
      <c r="D72" s="629"/>
      <c r="E72" s="629"/>
      <c r="F72" s="629"/>
      <c r="G72" s="629"/>
      <c r="H72" s="629"/>
      <c r="I72" s="629"/>
      <c r="J72" s="629"/>
    </row>
    <row r="73" spans="1:10" x14ac:dyDescent="0.2">
      <c r="A73" s="591"/>
      <c r="B73" s="629"/>
      <c r="C73" s="629"/>
      <c r="D73" s="629"/>
      <c r="E73" s="629"/>
      <c r="F73" s="629"/>
      <c r="G73" s="629"/>
      <c r="H73" s="629"/>
      <c r="I73" s="629"/>
      <c r="J73" s="629"/>
    </row>
    <row r="74" spans="1:10" x14ac:dyDescent="0.2">
      <c r="A74" s="595"/>
      <c r="B74" s="595"/>
      <c r="C74" s="595"/>
      <c r="D74" s="595"/>
      <c r="E74" s="595"/>
      <c r="F74" s="595"/>
      <c r="G74" s="345"/>
      <c r="H74" s="345"/>
      <c r="I74" s="345"/>
      <c r="J74" s="214"/>
    </row>
    <row r="75" spans="1:10" ht="12" customHeight="1" x14ac:dyDescent="0.2">
      <c r="A75" s="11">
        <v>2.1</v>
      </c>
      <c r="B75" s="245" t="s">
        <v>1290</v>
      </c>
      <c r="C75" s="640" t="s">
        <v>64</v>
      </c>
      <c r="D75" s="640"/>
      <c r="E75" s="640"/>
      <c r="F75" s="640"/>
      <c r="G75" s="640" t="s">
        <v>12</v>
      </c>
      <c r="H75" s="640"/>
      <c r="I75" s="640"/>
      <c r="J75" s="640"/>
    </row>
    <row r="76" spans="1:10" x14ac:dyDescent="0.2">
      <c r="A76" s="595"/>
      <c r="B76" s="595"/>
      <c r="C76" s="467" t="s">
        <v>551</v>
      </c>
      <c r="D76" s="467" t="s">
        <v>552</v>
      </c>
      <c r="E76" s="467" t="s">
        <v>553</v>
      </c>
      <c r="F76" s="467" t="s">
        <v>55</v>
      </c>
      <c r="G76" s="467" t="s">
        <v>551</v>
      </c>
      <c r="H76" s="467" t="s">
        <v>552</v>
      </c>
      <c r="I76" s="467" t="s">
        <v>553</v>
      </c>
      <c r="J76" s="467" t="s">
        <v>55</v>
      </c>
    </row>
    <row r="77" spans="1:10" ht="12" customHeight="1" x14ac:dyDescent="0.2">
      <c r="A77" s="595"/>
      <c r="B77" s="595"/>
      <c r="C77" s="639" t="s">
        <v>109</v>
      </c>
      <c r="D77" s="639"/>
      <c r="E77" s="639"/>
      <c r="F77" s="639"/>
      <c r="G77" s="639" t="s">
        <v>109</v>
      </c>
      <c r="H77" s="639"/>
      <c r="I77" s="639"/>
      <c r="J77" s="639"/>
    </row>
    <row r="78" spans="1:10" x14ac:dyDescent="0.2">
      <c r="A78" s="595"/>
      <c r="B78" s="10" t="s">
        <v>1007</v>
      </c>
      <c r="C78" s="251" t="s">
        <v>231</v>
      </c>
      <c r="D78" s="251" t="s">
        <v>231</v>
      </c>
      <c r="E78" s="251" t="s">
        <v>231</v>
      </c>
      <c r="F78" s="251" t="s">
        <v>231</v>
      </c>
      <c r="G78" s="251" t="s">
        <v>231</v>
      </c>
      <c r="H78" s="251" t="s">
        <v>231</v>
      </c>
      <c r="I78" s="251" t="s">
        <v>231</v>
      </c>
      <c r="J78" s="251" t="s">
        <v>231</v>
      </c>
    </row>
    <row r="79" spans="1:10" x14ac:dyDescent="0.2">
      <c r="A79" s="595"/>
      <c r="B79" s="10" t="s">
        <v>1008</v>
      </c>
      <c r="C79" s="252" t="s">
        <v>231</v>
      </c>
      <c r="D79" s="252" t="s">
        <v>231</v>
      </c>
      <c r="E79" s="252" t="s">
        <v>231</v>
      </c>
      <c r="F79" s="252" t="s">
        <v>231</v>
      </c>
      <c r="G79" s="252" t="s">
        <v>231</v>
      </c>
      <c r="H79" s="252" t="s">
        <v>231</v>
      </c>
      <c r="I79" s="252" t="s">
        <v>231</v>
      </c>
      <c r="J79" s="252" t="s">
        <v>231</v>
      </c>
    </row>
    <row r="80" spans="1:10" x14ac:dyDescent="0.2">
      <c r="A80" s="595"/>
      <c r="B80" s="69" t="s">
        <v>1009</v>
      </c>
      <c r="C80" s="252" t="s">
        <v>231</v>
      </c>
      <c r="D80" s="252" t="s">
        <v>231</v>
      </c>
      <c r="E80" s="252" t="s">
        <v>231</v>
      </c>
      <c r="F80" s="252" t="s">
        <v>231</v>
      </c>
      <c r="G80" s="252" t="s">
        <v>231</v>
      </c>
      <c r="H80" s="252" t="s">
        <v>231</v>
      </c>
      <c r="I80" s="252" t="s">
        <v>231</v>
      </c>
      <c r="J80" s="252" t="s">
        <v>231</v>
      </c>
    </row>
    <row r="81" spans="1:10" x14ac:dyDescent="0.2">
      <c r="A81" s="595"/>
      <c r="B81" s="69" t="s">
        <v>1279</v>
      </c>
      <c r="C81" s="252" t="s">
        <v>231</v>
      </c>
      <c r="D81" s="252" t="s">
        <v>231</v>
      </c>
      <c r="E81" s="252" t="s">
        <v>231</v>
      </c>
      <c r="F81" s="252" t="s">
        <v>231</v>
      </c>
      <c r="G81" s="252" t="s">
        <v>231</v>
      </c>
      <c r="H81" s="252" t="s">
        <v>231</v>
      </c>
      <c r="I81" s="252" t="s">
        <v>231</v>
      </c>
      <c r="J81" s="252" t="s">
        <v>231</v>
      </c>
    </row>
    <row r="82" spans="1:10" x14ac:dyDescent="0.2">
      <c r="A82" s="595"/>
      <c r="B82" s="595" t="s">
        <v>1281</v>
      </c>
      <c r="C82" s="252" t="s">
        <v>231</v>
      </c>
      <c r="D82" s="252" t="s">
        <v>231</v>
      </c>
      <c r="E82" s="252" t="s">
        <v>231</v>
      </c>
      <c r="F82" s="252" t="s">
        <v>231</v>
      </c>
      <c r="G82" s="252" t="s">
        <v>231</v>
      </c>
      <c r="H82" s="252" t="s">
        <v>231</v>
      </c>
      <c r="I82" s="252" t="s">
        <v>231</v>
      </c>
      <c r="J82" s="252" t="s">
        <v>231</v>
      </c>
    </row>
    <row r="83" spans="1:10" x14ac:dyDescent="0.2">
      <c r="A83" s="595"/>
      <c r="B83" s="595" t="s">
        <v>1285</v>
      </c>
      <c r="C83" s="252" t="s">
        <v>231</v>
      </c>
      <c r="D83" s="252" t="s">
        <v>231</v>
      </c>
      <c r="E83" s="252" t="s">
        <v>231</v>
      </c>
      <c r="F83" s="252" t="s">
        <v>231</v>
      </c>
      <c r="G83" s="252" t="s">
        <v>231</v>
      </c>
      <c r="H83" s="252" t="s">
        <v>231</v>
      </c>
      <c r="I83" s="252" t="s">
        <v>231</v>
      </c>
      <c r="J83" s="252" t="s">
        <v>231</v>
      </c>
    </row>
    <row r="84" spans="1:10" x14ac:dyDescent="0.2">
      <c r="A84" s="595"/>
      <c r="B84" s="595" t="s">
        <v>1287</v>
      </c>
      <c r="C84" s="252" t="s">
        <v>231</v>
      </c>
      <c r="D84" s="252" t="s">
        <v>231</v>
      </c>
      <c r="E84" s="252" t="s">
        <v>231</v>
      </c>
      <c r="F84" s="252" t="s">
        <v>231</v>
      </c>
      <c r="G84" s="252" t="s">
        <v>231</v>
      </c>
      <c r="H84" s="252" t="s">
        <v>231</v>
      </c>
      <c r="I84" s="252" t="s">
        <v>231</v>
      </c>
      <c r="J84" s="252" t="s">
        <v>231</v>
      </c>
    </row>
    <row r="85" spans="1:10" x14ac:dyDescent="0.2">
      <c r="A85" s="595"/>
      <c r="B85" s="595" t="s">
        <v>43</v>
      </c>
      <c r="C85" s="253" t="s">
        <v>231</v>
      </c>
      <c r="D85" s="253" t="s">
        <v>231</v>
      </c>
      <c r="E85" s="253" t="s">
        <v>231</v>
      </c>
      <c r="F85" s="253" t="s">
        <v>231</v>
      </c>
      <c r="G85" s="253" t="s">
        <v>231</v>
      </c>
      <c r="H85" s="253" t="s">
        <v>231</v>
      </c>
      <c r="I85" s="253" t="s">
        <v>231</v>
      </c>
      <c r="J85" s="253" t="s">
        <v>231</v>
      </c>
    </row>
    <row r="86" spans="1:10" x14ac:dyDescent="0.2">
      <c r="A86" s="595"/>
      <c r="B86" s="595"/>
      <c r="C86" s="593" t="s">
        <v>231</v>
      </c>
      <c r="D86" s="593" t="s">
        <v>231</v>
      </c>
      <c r="E86" s="593" t="s">
        <v>231</v>
      </c>
      <c r="F86" s="593" t="s">
        <v>231</v>
      </c>
      <c r="G86" s="593" t="s">
        <v>231</v>
      </c>
      <c r="H86" s="593" t="s">
        <v>231</v>
      </c>
      <c r="I86" s="593" t="s">
        <v>231</v>
      </c>
      <c r="J86" s="593" t="s">
        <v>231</v>
      </c>
    </row>
    <row r="87" spans="1:10" ht="24" x14ac:dyDescent="0.2">
      <c r="I87" s="484" t="s">
        <v>107</v>
      </c>
      <c r="J87" s="483" t="s">
        <v>108</v>
      </c>
    </row>
    <row r="88" spans="1:10" x14ac:dyDescent="0.2">
      <c r="A88" s="11">
        <v>3</v>
      </c>
      <c r="B88" s="207" t="s">
        <v>817</v>
      </c>
      <c r="C88" s="207"/>
      <c r="D88" s="590"/>
      <c r="E88" s="590"/>
      <c r="F88" s="590"/>
      <c r="H88" s="593" t="s">
        <v>106</v>
      </c>
      <c r="I88" s="786" t="s">
        <v>109</v>
      </c>
      <c r="J88" s="786"/>
    </row>
    <row r="89" spans="1:10" x14ac:dyDescent="0.2">
      <c r="A89" s="595"/>
      <c r="B89" s="226" t="s">
        <v>593</v>
      </c>
      <c r="C89" s="226"/>
      <c r="D89" s="226"/>
      <c r="E89" s="226"/>
      <c r="F89" s="226"/>
      <c r="H89" s="589">
        <v>3.1</v>
      </c>
      <c r="I89" s="220" t="s">
        <v>67</v>
      </c>
      <c r="J89" s="220" t="s">
        <v>67</v>
      </c>
    </row>
    <row r="90" spans="1:10" x14ac:dyDescent="0.2">
      <c r="A90" s="226"/>
      <c r="B90" s="226" t="s">
        <v>818</v>
      </c>
      <c r="C90" s="226"/>
      <c r="D90" s="226"/>
      <c r="E90" s="226"/>
      <c r="F90" s="226"/>
      <c r="H90" s="589">
        <v>3.2</v>
      </c>
      <c r="I90" s="36" t="s">
        <v>67</v>
      </c>
      <c r="J90" s="36" t="s">
        <v>67</v>
      </c>
    </row>
    <row r="91" spans="1:10" x14ac:dyDescent="0.2">
      <c r="A91" s="595"/>
      <c r="B91" s="226" t="s">
        <v>819</v>
      </c>
      <c r="C91" s="226"/>
      <c r="D91" s="226"/>
      <c r="E91" s="226"/>
      <c r="F91" s="226"/>
      <c r="I91" s="36" t="s">
        <v>67</v>
      </c>
      <c r="J91" s="36" t="s">
        <v>67</v>
      </c>
    </row>
    <row r="92" spans="1:10" x14ac:dyDescent="0.2">
      <c r="A92" s="595"/>
      <c r="B92" s="590" t="s">
        <v>820</v>
      </c>
      <c r="C92" s="590"/>
      <c r="D92" s="590"/>
      <c r="E92" s="590"/>
      <c r="F92" s="590"/>
      <c r="I92" s="36" t="s">
        <v>67</v>
      </c>
      <c r="J92" s="36" t="s">
        <v>67</v>
      </c>
    </row>
    <row r="93" spans="1:10" x14ac:dyDescent="0.2">
      <c r="A93" s="595"/>
      <c r="B93" s="226" t="s">
        <v>821</v>
      </c>
      <c r="C93" s="226"/>
      <c r="D93" s="226"/>
      <c r="E93" s="226"/>
      <c r="F93" s="226"/>
      <c r="I93" s="36" t="s">
        <v>67</v>
      </c>
      <c r="J93" s="36" t="s">
        <v>67</v>
      </c>
    </row>
    <row r="94" spans="1:10" x14ac:dyDescent="0.2">
      <c r="A94" s="595"/>
      <c r="B94" s="226" t="s">
        <v>595</v>
      </c>
      <c r="C94" s="226"/>
      <c r="D94" s="226"/>
      <c r="E94" s="226"/>
      <c r="F94" s="226"/>
      <c r="I94" s="36" t="s">
        <v>67</v>
      </c>
      <c r="J94" s="36" t="s">
        <v>67</v>
      </c>
    </row>
    <row r="95" spans="1:10" x14ac:dyDescent="0.2">
      <c r="A95" s="595"/>
      <c r="B95" s="226" t="s">
        <v>1291</v>
      </c>
      <c r="C95" s="226"/>
      <c r="D95" s="226"/>
      <c r="E95" s="226"/>
      <c r="F95" s="226"/>
      <c r="I95" s="36" t="s">
        <v>67</v>
      </c>
      <c r="J95" s="36" t="s">
        <v>67</v>
      </c>
    </row>
    <row r="96" spans="1:10" x14ac:dyDescent="0.2">
      <c r="A96" s="595"/>
      <c r="B96" s="226" t="s">
        <v>822</v>
      </c>
      <c r="C96" s="226"/>
      <c r="D96" s="226"/>
      <c r="E96" s="226"/>
      <c r="F96" s="226"/>
      <c r="I96" s="36" t="s">
        <v>67</v>
      </c>
      <c r="J96" s="36" t="s">
        <v>67</v>
      </c>
    </row>
    <row r="97" spans="1:10" x14ac:dyDescent="0.2">
      <c r="A97" s="596"/>
      <c r="B97" s="226" t="s">
        <v>1310</v>
      </c>
      <c r="C97" s="226"/>
      <c r="D97" s="226"/>
      <c r="E97" s="226"/>
      <c r="F97" s="226"/>
      <c r="I97" s="36" t="s">
        <v>67</v>
      </c>
      <c r="J97" s="36" t="s">
        <v>67</v>
      </c>
    </row>
    <row r="98" spans="1:10" x14ac:dyDescent="0.2">
      <c r="A98" s="595"/>
      <c r="B98" s="226" t="s">
        <v>823</v>
      </c>
      <c r="C98" s="226"/>
      <c r="D98" s="590"/>
      <c r="E98" s="590"/>
      <c r="F98" s="590"/>
      <c r="I98" s="221" t="s">
        <v>67</v>
      </c>
      <c r="J98" s="221" t="s">
        <v>67</v>
      </c>
    </row>
    <row r="99" spans="1:10" x14ac:dyDescent="0.2">
      <c r="A99" s="595"/>
      <c r="B99" s="590" t="s">
        <v>824</v>
      </c>
      <c r="C99" s="590"/>
      <c r="D99" s="590"/>
      <c r="E99" s="590"/>
      <c r="F99" s="590"/>
      <c r="H99" s="589"/>
      <c r="I99" s="222" t="s">
        <v>67</v>
      </c>
      <c r="J99" s="222" t="s">
        <v>67</v>
      </c>
    </row>
    <row r="100" spans="1:10" ht="6.75" customHeight="1" x14ac:dyDescent="0.2">
      <c r="A100" s="595"/>
      <c r="B100" s="590"/>
      <c r="C100" s="590"/>
      <c r="D100" s="590"/>
      <c r="E100" s="590"/>
      <c r="F100" s="590"/>
      <c r="I100" s="222"/>
      <c r="J100" s="222"/>
    </row>
    <row r="101" spans="1:10" x14ac:dyDescent="0.2">
      <c r="A101" s="595"/>
      <c r="B101" s="590" t="s">
        <v>1143</v>
      </c>
      <c r="C101" s="590"/>
      <c r="D101" s="590"/>
      <c r="E101" s="590"/>
      <c r="F101" s="590"/>
      <c r="I101" s="222"/>
      <c r="J101" s="222"/>
    </row>
    <row r="102" spans="1:10" x14ac:dyDescent="0.2">
      <c r="A102" s="595"/>
      <c r="B102" s="226" t="s">
        <v>551</v>
      </c>
      <c r="C102" s="590"/>
      <c r="D102" s="590"/>
      <c r="E102" s="590"/>
      <c r="F102" s="590"/>
      <c r="I102" s="347" t="s">
        <v>67</v>
      </c>
      <c r="J102" s="348" t="s">
        <v>67</v>
      </c>
    </row>
    <row r="103" spans="1:10" x14ac:dyDescent="0.2">
      <c r="A103" s="595"/>
      <c r="B103" s="226" t="s">
        <v>552</v>
      </c>
      <c r="C103" s="590"/>
      <c r="D103" s="590"/>
      <c r="E103" s="590"/>
      <c r="F103" s="590"/>
      <c r="I103" s="571" t="s">
        <v>67</v>
      </c>
      <c r="J103" s="572" t="s">
        <v>67</v>
      </c>
    </row>
    <row r="104" spans="1:10" x14ac:dyDescent="0.2">
      <c r="A104" s="595"/>
      <c r="B104" s="590" t="s">
        <v>553</v>
      </c>
      <c r="C104" s="590"/>
      <c r="D104" s="590"/>
      <c r="E104" s="590"/>
      <c r="F104" s="590"/>
      <c r="I104" s="349" t="s">
        <v>67</v>
      </c>
      <c r="J104" s="243" t="s">
        <v>67</v>
      </c>
    </row>
    <row r="105" spans="1:10" x14ac:dyDescent="0.2">
      <c r="A105" s="595"/>
      <c r="B105" s="590"/>
      <c r="C105" s="590"/>
      <c r="D105" s="590"/>
      <c r="E105" s="590"/>
      <c r="F105" s="590"/>
      <c r="I105" s="222" t="s">
        <v>67</v>
      </c>
      <c r="J105" s="222" t="s">
        <v>67</v>
      </c>
    </row>
    <row r="106" spans="1:10" ht="12.75" thickBot="1" x14ac:dyDescent="0.25">
      <c r="A106" s="595"/>
      <c r="B106" s="590" t="s">
        <v>1144</v>
      </c>
      <c r="C106" s="590"/>
      <c r="D106" s="590"/>
      <c r="E106" s="590"/>
      <c r="F106" s="590"/>
      <c r="I106" s="224" t="s">
        <v>67</v>
      </c>
      <c r="J106" s="224" t="s">
        <v>67</v>
      </c>
    </row>
    <row r="107" spans="1:10" ht="12.75" thickTop="1" x14ac:dyDescent="0.2"/>
    <row r="108" spans="1:10" x14ac:dyDescent="0.2">
      <c r="A108" s="11">
        <v>3.1</v>
      </c>
      <c r="B108" s="7" t="s">
        <v>825</v>
      </c>
      <c r="C108" s="595"/>
      <c r="D108" s="595"/>
      <c r="E108" s="595"/>
      <c r="F108" s="9"/>
      <c r="G108" s="9"/>
      <c r="H108" s="9"/>
      <c r="I108" s="9"/>
      <c r="J108" s="9"/>
    </row>
    <row r="109" spans="1:10" x14ac:dyDescent="0.2">
      <c r="A109" s="11"/>
      <c r="B109" s="7"/>
      <c r="C109" s="7"/>
      <c r="D109" s="779" t="s">
        <v>64</v>
      </c>
      <c r="E109" s="780"/>
      <c r="F109" s="780"/>
      <c r="G109" s="780"/>
      <c r="H109" s="780"/>
      <c r="I109" s="780"/>
      <c r="J109" s="781"/>
    </row>
    <row r="110" spans="1:10" ht="15.75" customHeight="1" x14ac:dyDescent="0.2">
      <c r="A110" s="11"/>
      <c r="B110" s="595"/>
      <c r="C110" s="595"/>
      <c r="D110" s="782" t="s">
        <v>826</v>
      </c>
      <c r="E110" s="783"/>
      <c r="F110" s="784"/>
      <c r="G110" s="787" t="s">
        <v>827</v>
      </c>
      <c r="H110" s="788"/>
      <c r="I110" s="789"/>
      <c r="J110" s="762" t="s">
        <v>828</v>
      </c>
    </row>
    <row r="111" spans="1:10" ht="15.75" customHeight="1" x14ac:dyDescent="0.2">
      <c r="A111" s="11"/>
      <c r="B111" s="595"/>
      <c r="C111" s="595"/>
      <c r="D111" s="762" t="s">
        <v>829</v>
      </c>
      <c r="E111" s="762" t="s">
        <v>830</v>
      </c>
      <c r="F111" s="762" t="s">
        <v>831</v>
      </c>
      <c r="G111" s="762" t="s">
        <v>829</v>
      </c>
      <c r="H111" s="762" t="s">
        <v>18</v>
      </c>
      <c r="I111" s="762" t="s">
        <v>831</v>
      </c>
      <c r="J111" s="763"/>
    </row>
    <row r="112" spans="1:10" x14ac:dyDescent="0.2">
      <c r="A112" s="11"/>
      <c r="B112" s="595"/>
      <c r="C112" s="595"/>
      <c r="D112" s="763"/>
      <c r="E112" s="763"/>
      <c r="F112" s="763"/>
      <c r="G112" s="763"/>
      <c r="H112" s="763"/>
      <c r="I112" s="763"/>
      <c r="J112" s="763"/>
    </row>
    <row r="113" spans="1:10" x14ac:dyDescent="0.2">
      <c r="A113" s="11"/>
      <c r="B113" s="595"/>
      <c r="C113" s="595"/>
      <c r="D113" s="763"/>
      <c r="E113" s="763"/>
      <c r="F113" s="763"/>
      <c r="G113" s="763"/>
      <c r="H113" s="763"/>
      <c r="I113" s="763"/>
      <c r="J113" s="763"/>
    </row>
    <row r="114" spans="1:10" x14ac:dyDescent="0.2">
      <c r="A114" s="11"/>
      <c r="B114" s="595"/>
      <c r="C114" s="595"/>
      <c r="D114" s="778"/>
      <c r="E114" s="778"/>
      <c r="F114" s="778"/>
      <c r="G114" s="778"/>
      <c r="H114" s="778"/>
      <c r="I114" s="778"/>
      <c r="J114" s="778"/>
    </row>
    <row r="115" spans="1:10" x14ac:dyDescent="0.2">
      <c r="A115" s="11"/>
      <c r="B115" s="595"/>
      <c r="C115" s="595"/>
      <c r="D115" s="759" t="s">
        <v>832</v>
      </c>
      <c r="E115" s="759"/>
      <c r="F115" s="759"/>
      <c r="G115" s="759"/>
      <c r="H115" s="759"/>
      <c r="I115" s="759"/>
      <c r="J115" s="759"/>
    </row>
    <row r="116" spans="1:10" x14ac:dyDescent="0.2">
      <c r="A116" s="11"/>
      <c r="B116" s="595" t="s">
        <v>1145</v>
      </c>
      <c r="C116" s="595"/>
      <c r="D116" s="589" t="s">
        <v>232</v>
      </c>
      <c r="E116" s="589" t="s">
        <v>232</v>
      </c>
      <c r="F116" s="589" t="s">
        <v>232</v>
      </c>
      <c r="G116" s="589" t="s">
        <v>232</v>
      </c>
      <c r="H116" s="589" t="s">
        <v>232</v>
      </c>
      <c r="I116" s="589" t="s">
        <v>232</v>
      </c>
      <c r="J116" s="589" t="s">
        <v>232</v>
      </c>
    </row>
    <row r="117" spans="1:10" x14ac:dyDescent="0.2">
      <c r="A117" s="11"/>
      <c r="B117" s="595" t="s">
        <v>87</v>
      </c>
      <c r="C117" s="595"/>
      <c r="D117" s="589" t="s">
        <v>232</v>
      </c>
      <c r="E117" s="589" t="s">
        <v>232</v>
      </c>
      <c r="F117" s="589" t="s">
        <v>232</v>
      </c>
      <c r="G117" s="589" t="s">
        <v>232</v>
      </c>
      <c r="H117" s="589" t="s">
        <v>232</v>
      </c>
      <c r="I117" s="589" t="s">
        <v>232</v>
      </c>
      <c r="J117" s="589" t="s">
        <v>232</v>
      </c>
    </row>
    <row r="118" spans="1:10" x14ac:dyDescent="0.2">
      <c r="A118" s="11"/>
      <c r="B118" s="595" t="s">
        <v>143</v>
      </c>
      <c r="C118" s="595"/>
      <c r="D118" s="589" t="s">
        <v>232</v>
      </c>
      <c r="E118" s="589" t="s">
        <v>232</v>
      </c>
      <c r="F118" s="589" t="s">
        <v>232</v>
      </c>
      <c r="G118" s="589" t="s">
        <v>232</v>
      </c>
      <c r="H118" s="589" t="s">
        <v>232</v>
      </c>
      <c r="I118" s="589" t="s">
        <v>232</v>
      </c>
      <c r="J118" s="589" t="s">
        <v>232</v>
      </c>
    </row>
    <row r="119" spans="1:10" ht="12.75" thickBot="1" x14ac:dyDescent="0.25">
      <c r="A119" s="11"/>
      <c r="B119" s="595" t="s">
        <v>55</v>
      </c>
      <c r="C119" s="595"/>
      <c r="D119" s="68" t="s">
        <v>232</v>
      </c>
      <c r="E119" s="68" t="s">
        <v>232</v>
      </c>
      <c r="F119" s="68" t="s">
        <v>232</v>
      </c>
      <c r="G119" s="68" t="s">
        <v>232</v>
      </c>
      <c r="H119" s="68" t="s">
        <v>232</v>
      </c>
      <c r="I119" s="68" t="s">
        <v>232</v>
      </c>
      <c r="J119" s="68" t="s">
        <v>232</v>
      </c>
    </row>
    <row r="120" spans="1:10" ht="12.75" thickTop="1" x14ac:dyDescent="0.2">
      <c r="A120" s="11"/>
      <c r="B120" s="595"/>
      <c r="C120" s="595"/>
      <c r="D120" s="595"/>
      <c r="E120" s="595"/>
      <c r="F120" s="9"/>
      <c r="G120" s="9"/>
      <c r="H120" s="9"/>
      <c r="I120" s="9"/>
      <c r="J120" s="9"/>
    </row>
    <row r="121" spans="1:10" x14ac:dyDescent="0.2">
      <c r="A121" s="11"/>
      <c r="B121" s="7"/>
      <c r="C121" s="7"/>
      <c r="D121" s="779" t="s">
        <v>12</v>
      </c>
      <c r="E121" s="780"/>
      <c r="F121" s="780"/>
      <c r="G121" s="780"/>
      <c r="H121" s="780"/>
      <c r="I121" s="780"/>
      <c r="J121" s="781"/>
    </row>
    <row r="122" spans="1:10" ht="15.75" customHeight="1" x14ac:dyDescent="0.2">
      <c r="A122" s="11"/>
      <c r="B122" s="595"/>
      <c r="C122" s="595"/>
      <c r="D122" s="782" t="s">
        <v>826</v>
      </c>
      <c r="E122" s="783"/>
      <c r="F122" s="784"/>
      <c r="G122" s="785" t="s">
        <v>631</v>
      </c>
      <c r="H122" s="785"/>
      <c r="I122" s="785"/>
      <c r="J122" s="762" t="s">
        <v>828</v>
      </c>
    </row>
    <row r="123" spans="1:10" ht="15.75" customHeight="1" x14ac:dyDescent="0.2">
      <c r="A123" s="11"/>
      <c r="B123" s="595"/>
      <c r="C123" s="595"/>
      <c r="D123" s="762" t="s">
        <v>829</v>
      </c>
      <c r="E123" s="762" t="s">
        <v>830</v>
      </c>
      <c r="F123" s="762" t="s">
        <v>831</v>
      </c>
      <c r="G123" s="762" t="s">
        <v>829</v>
      </c>
      <c r="H123" s="762" t="s">
        <v>18</v>
      </c>
      <c r="I123" s="762" t="s">
        <v>831</v>
      </c>
      <c r="J123" s="763"/>
    </row>
    <row r="124" spans="1:10" x14ac:dyDescent="0.2">
      <c r="A124" s="11"/>
      <c r="B124" s="595"/>
      <c r="C124" s="595"/>
      <c r="D124" s="763"/>
      <c r="E124" s="763"/>
      <c r="F124" s="763"/>
      <c r="G124" s="763"/>
      <c r="H124" s="763"/>
      <c r="I124" s="763"/>
      <c r="J124" s="763"/>
    </row>
    <row r="125" spans="1:10" x14ac:dyDescent="0.2">
      <c r="A125" s="11"/>
      <c r="B125" s="595"/>
      <c r="C125" s="595"/>
      <c r="D125" s="763"/>
      <c r="E125" s="763"/>
      <c r="F125" s="763"/>
      <c r="G125" s="763"/>
      <c r="H125" s="763"/>
      <c r="I125" s="763"/>
      <c r="J125" s="763"/>
    </row>
    <row r="126" spans="1:10" x14ac:dyDescent="0.2">
      <c r="A126" s="11"/>
      <c r="B126" s="595"/>
      <c r="C126" s="595"/>
      <c r="D126" s="763"/>
      <c r="E126" s="763"/>
      <c r="F126" s="763"/>
      <c r="G126" s="763"/>
      <c r="H126" s="763"/>
      <c r="I126" s="763"/>
      <c r="J126" s="778"/>
    </row>
    <row r="127" spans="1:10" x14ac:dyDescent="0.2">
      <c r="A127" s="11"/>
      <c r="B127" s="595"/>
      <c r="C127" s="595"/>
      <c r="D127" s="759" t="s">
        <v>832</v>
      </c>
      <c r="E127" s="760"/>
      <c r="F127" s="760"/>
      <c r="G127" s="760"/>
      <c r="H127" s="760"/>
      <c r="I127" s="760"/>
      <c r="J127" s="760"/>
    </row>
    <row r="128" spans="1:10" x14ac:dyDescent="0.2">
      <c r="A128" s="11"/>
      <c r="B128" s="595" t="s">
        <v>1145</v>
      </c>
      <c r="C128" s="595"/>
      <c r="D128" s="589" t="s">
        <v>232</v>
      </c>
      <c r="E128" s="589" t="s">
        <v>232</v>
      </c>
      <c r="F128" s="589" t="s">
        <v>232</v>
      </c>
      <c r="G128" s="589" t="s">
        <v>232</v>
      </c>
      <c r="H128" s="589" t="s">
        <v>232</v>
      </c>
      <c r="I128" s="589" t="s">
        <v>232</v>
      </c>
      <c r="J128" s="589" t="s">
        <v>232</v>
      </c>
    </row>
    <row r="129" spans="1:10" x14ac:dyDescent="0.2">
      <c r="A129" s="11"/>
      <c r="B129" s="595" t="s">
        <v>87</v>
      </c>
      <c r="C129" s="595"/>
      <c r="D129" s="589" t="s">
        <v>232</v>
      </c>
      <c r="E129" s="589" t="s">
        <v>232</v>
      </c>
      <c r="F129" s="589" t="s">
        <v>232</v>
      </c>
      <c r="G129" s="589" t="s">
        <v>232</v>
      </c>
      <c r="H129" s="589" t="s">
        <v>232</v>
      </c>
      <c r="I129" s="589" t="s">
        <v>232</v>
      </c>
      <c r="J129" s="589" t="s">
        <v>232</v>
      </c>
    </row>
    <row r="130" spans="1:10" x14ac:dyDescent="0.2">
      <c r="A130" s="11"/>
      <c r="B130" s="595" t="s">
        <v>143</v>
      </c>
      <c r="C130" s="595"/>
      <c r="D130" s="589" t="s">
        <v>232</v>
      </c>
      <c r="E130" s="589" t="s">
        <v>232</v>
      </c>
      <c r="F130" s="589" t="s">
        <v>232</v>
      </c>
      <c r="G130" s="589" t="s">
        <v>232</v>
      </c>
      <c r="H130" s="589" t="s">
        <v>232</v>
      </c>
      <c r="I130" s="589" t="s">
        <v>232</v>
      </c>
      <c r="J130" s="589" t="s">
        <v>232</v>
      </c>
    </row>
    <row r="131" spans="1:10" ht="12.75" thickBot="1" x14ac:dyDescent="0.25">
      <c r="A131" s="11"/>
      <c r="B131" s="595" t="s">
        <v>55</v>
      </c>
      <c r="C131" s="595"/>
      <c r="D131" s="68" t="s">
        <v>232</v>
      </c>
      <c r="E131" s="68" t="s">
        <v>232</v>
      </c>
      <c r="F131" s="68" t="s">
        <v>232</v>
      </c>
      <c r="G131" s="68" t="s">
        <v>232</v>
      </c>
      <c r="H131" s="68" t="s">
        <v>232</v>
      </c>
      <c r="I131" s="68" t="s">
        <v>232</v>
      </c>
      <c r="J131" s="68" t="s">
        <v>232</v>
      </c>
    </row>
    <row r="132" spans="1:10" ht="12.75" thickTop="1" x14ac:dyDescent="0.2">
      <c r="A132" s="11"/>
      <c r="B132" s="595"/>
      <c r="C132" s="595"/>
      <c r="D132" s="595"/>
      <c r="E132" s="595"/>
      <c r="F132" s="9"/>
      <c r="G132" s="9"/>
      <c r="H132" s="9"/>
      <c r="I132" s="9"/>
      <c r="J132" s="9"/>
    </row>
    <row r="133" spans="1:10" x14ac:dyDescent="0.2">
      <c r="A133" s="11"/>
      <c r="B133" s="595" t="s">
        <v>833</v>
      </c>
      <c r="C133" s="595"/>
      <c r="D133" s="595"/>
      <c r="E133" s="595"/>
      <c r="F133" s="9"/>
      <c r="G133" s="9"/>
      <c r="H133" s="9"/>
      <c r="I133" s="9"/>
      <c r="J133" s="9"/>
    </row>
    <row r="134" spans="1:10" x14ac:dyDescent="0.2">
      <c r="A134" s="11"/>
      <c r="B134" s="595"/>
      <c r="C134" s="772" t="s">
        <v>834</v>
      </c>
      <c r="D134" s="773"/>
      <c r="E134" s="773"/>
      <c r="F134" s="774"/>
      <c r="G134" s="775" t="s">
        <v>835</v>
      </c>
      <c r="H134" s="776"/>
      <c r="I134" s="776"/>
      <c r="J134" s="777"/>
    </row>
    <row r="135" spans="1:10" x14ac:dyDescent="0.2">
      <c r="A135" s="11"/>
      <c r="B135" s="595"/>
      <c r="C135" s="762" t="s">
        <v>1292</v>
      </c>
      <c r="D135" s="762" t="s">
        <v>1293</v>
      </c>
      <c r="E135" s="762" t="s">
        <v>1294</v>
      </c>
      <c r="F135" s="762" t="s">
        <v>55</v>
      </c>
      <c r="G135" s="762" t="s">
        <v>1292</v>
      </c>
      <c r="H135" s="762" t="s">
        <v>1293</v>
      </c>
      <c r="I135" s="762" t="s">
        <v>1294</v>
      </c>
      <c r="J135" s="762" t="s">
        <v>55</v>
      </c>
    </row>
    <row r="136" spans="1:10" x14ac:dyDescent="0.2">
      <c r="A136" s="11"/>
      <c r="B136" s="595"/>
      <c r="C136" s="763"/>
      <c r="D136" s="763"/>
      <c r="E136" s="763"/>
      <c r="F136" s="763"/>
      <c r="G136" s="763"/>
      <c r="H136" s="763"/>
      <c r="I136" s="763"/>
      <c r="J136" s="763"/>
    </row>
    <row r="137" spans="1:10" x14ac:dyDescent="0.2">
      <c r="A137" s="11"/>
      <c r="B137" s="595"/>
      <c r="C137" s="764"/>
      <c r="D137" s="764"/>
      <c r="E137" s="764"/>
      <c r="F137" s="764"/>
      <c r="G137" s="764"/>
      <c r="H137" s="764"/>
      <c r="I137" s="764"/>
      <c r="J137" s="764"/>
    </row>
    <row r="138" spans="1:10" x14ac:dyDescent="0.2">
      <c r="A138" s="11"/>
      <c r="B138" s="595"/>
      <c r="C138" s="765"/>
      <c r="D138" s="765"/>
      <c r="E138" s="765"/>
      <c r="F138" s="765"/>
      <c r="G138" s="765"/>
      <c r="H138" s="765"/>
      <c r="I138" s="765"/>
      <c r="J138" s="765"/>
    </row>
    <row r="139" spans="1:10" x14ac:dyDescent="0.2">
      <c r="A139" s="11"/>
      <c r="B139" s="595"/>
      <c r="C139" s="595"/>
      <c r="D139" s="595"/>
      <c r="E139" s="9"/>
      <c r="F139" s="9"/>
      <c r="G139" s="9"/>
      <c r="H139" s="9"/>
      <c r="I139" s="9"/>
      <c r="J139" s="9"/>
    </row>
    <row r="140" spans="1:10" x14ac:dyDescent="0.2">
      <c r="A140" s="11"/>
      <c r="B140" s="595" t="s">
        <v>836</v>
      </c>
      <c r="C140" s="67" t="s">
        <v>232</v>
      </c>
      <c r="D140" s="67" t="s">
        <v>232</v>
      </c>
      <c r="E140" s="67" t="s">
        <v>232</v>
      </c>
      <c r="F140" s="67" t="s">
        <v>232</v>
      </c>
      <c r="G140" s="67" t="s">
        <v>232</v>
      </c>
      <c r="H140" s="67" t="s">
        <v>232</v>
      </c>
      <c r="I140" s="67" t="s">
        <v>232</v>
      </c>
      <c r="J140" s="67" t="s">
        <v>232</v>
      </c>
    </row>
    <row r="141" spans="1:10" x14ac:dyDescent="0.2">
      <c r="A141" s="11"/>
      <c r="B141" s="595"/>
      <c r="C141" s="595"/>
      <c r="D141" s="595"/>
      <c r="E141" s="595"/>
      <c r="F141" s="9"/>
      <c r="G141" s="9"/>
      <c r="H141" s="9"/>
      <c r="I141" s="9"/>
      <c r="J141" s="9"/>
    </row>
    <row r="142" spans="1:10" x14ac:dyDescent="0.2">
      <c r="A142" s="11"/>
      <c r="B142" s="595"/>
      <c r="C142" s="595"/>
      <c r="D142" s="595"/>
      <c r="E142" s="595"/>
      <c r="F142" s="9"/>
      <c r="G142" s="9"/>
      <c r="H142" s="9"/>
      <c r="I142" s="482" t="s">
        <v>107</v>
      </c>
      <c r="J142" s="483" t="s">
        <v>108</v>
      </c>
    </row>
    <row r="143" spans="1:10" x14ac:dyDescent="0.2">
      <c r="A143" s="11">
        <v>3.2</v>
      </c>
      <c r="B143" s="7" t="s">
        <v>837</v>
      </c>
      <c r="C143" s="595"/>
      <c r="D143" s="595"/>
      <c r="E143" s="595"/>
      <c r="F143" s="9"/>
      <c r="G143" s="9"/>
      <c r="H143" s="593" t="s">
        <v>106</v>
      </c>
      <c r="I143" s="351" t="s">
        <v>109</v>
      </c>
      <c r="J143" s="352"/>
    </row>
    <row r="144" spans="1:10" x14ac:dyDescent="0.2">
      <c r="A144" s="11"/>
      <c r="B144" s="595" t="s">
        <v>838</v>
      </c>
      <c r="C144" s="595"/>
      <c r="D144" s="595"/>
      <c r="E144" s="595"/>
      <c r="F144" s="9"/>
      <c r="G144" s="9"/>
      <c r="H144" s="589" t="s">
        <v>839</v>
      </c>
      <c r="I144" s="593" t="s">
        <v>232</v>
      </c>
      <c r="J144" s="593" t="s">
        <v>232</v>
      </c>
    </row>
    <row r="145" spans="1:10" x14ac:dyDescent="0.2">
      <c r="A145" s="11"/>
      <c r="B145" s="595" t="s">
        <v>840</v>
      </c>
      <c r="C145" s="595"/>
      <c r="D145" s="595"/>
      <c r="E145" s="595"/>
      <c r="F145" s="9"/>
      <c r="G145" s="9"/>
      <c r="H145" s="593"/>
      <c r="I145" s="593" t="s">
        <v>232</v>
      </c>
      <c r="J145" s="593" t="s">
        <v>232</v>
      </c>
    </row>
    <row r="146" spans="1:10" x14ac:dyDescent="0.2">
      <c r="A146" s="11"/>
      <c r="B146" s="595" t="s">
        <v>841</v>
      </c>
      <c r="C146" s="595"/>
      <c r="D146" s="595"/>
      <c r="E146" s="595"/>
      <c r="F146" s="9"/>
      <c r="G146" s="9"/>
      <c r="H146" s="593"/>
      <c r="I146" s="67" t="s">
        <v>232</v>
      </c>
      <c r="J146" s="67" t="s">
        <v>232</v>
      </c>
    </row>
    <row r="147" spans="1:10" ht="12.75" thickBot="1" x14ac:dyDescent="0.25">
      <c r="A147" s="11"/>
      <c r="B147" s="595"/>
      <c r="C147" s="595"/>
      <c r="D147" s="595"/>
      <c r="E147" s="595"/>
      <c r="F147" s="9"/>
      <c r="G147" s="9"/>
      <c r="H147" s="593"/>
      <c r="I147" s="68" t="s">
        <v>232</v>
      </c>
      <c r="J147" s="68" t="s">
        <v>232</v>
      </c>
    </row>
    <row r="148" spans="1:10" ht="12.75" thickTop="1" x14ac:dyDescent="0.2">
      <c r="A148" s="11"/>
      <c r="B148" s="595"/>
      <c r="C148" s="595"/>
      <c r="D148" s="595"/>
      <c r="E148" s="595"/>
      <c r="F148" s="9"/>
      <c r="G148" s="9"/>
      <c r="H148" s="593"/>
      <c r="I148" s="593"/>
      <c r="J148" s="593"/>
    </row>
    <row r="149" spans="1:10" x14ac:dyDescent="0.2">
      <c r="A149" s="11" t="s">
        <v>839</v>
      </c>
      <c r="B149" s="595" t="s">
        <v>842</v>
      </c>
      <c r="C149" s="595"/>
      <c r="D149" s="595"/>
      <c r="E149" s="595"/>
      <c r="F149" s="9"/>
      <c r="G149" s="9"/>
      <c r="H149" s="593" t="s">
        <v>843</v>
      </c>
      <c r="I149" s="593" t="s">
        <v>232</v>
      </c>
      <c r="J149" s="593" t="s">
        <v>232</v>
      </c>
    </row>
    <row r="150" spans="1:10" x14ac:dyDescent="0.2">
      <c r="A150" s="11"/>
      <c r="B150" s="595" t="s">
        <v>844</v>
      </c>
      <c r="C150" s="595"/>
      <c r="D150" s="595"/>
      <c r="E150" s="595"/>
      <c r="F150" s="9"/>
      <c r="G150" s="9"/>
      <c r="H150" s="593" t="s">
        <v>845</v>
      </c>
      <c r="I150" s="593" t="s">
        <v>232</v>
      </c>
      <c r="J150" s="593" t="s">
        <v>232</v>
      </c>
    </row>
    <row r="151" spans="1:10" x14ac:dyDescent="0.2">
      <c r="A151" s="11"/>
      <c r="B151" s="353" t="s">
        <v>846</v>
      </c>
      <c r="C151" s="595"/>
      <c r="D151" s="595"/>
      <c r="E151" s="595"/>
      <c r="F151" s="9"/>
      <c r="G151" s="9"/>
      <c r="H151" s="9"/>
      <c r="I151" s="67" t="s">
        <v>232</v>
      </c>
      <c r="J151" s="67" t="s">
        <v>232</v>
      </c>
    </row>
    <row r="152" spans="1:10" ht="12.75" thickBot="1" x14ac:dyDescent="0.25">
      <c r="A152" s="11"/>
      <c r="B152" s="595" t="s">
        <v>847</v>
      </c>
      <c r="C152" s="595"/>
      <c r="D152" s="595"/>
      <c r="E152" s="595"/>
      <c r="F152" s="9"/>
      <c r="G152" s="9"/>
      <c r="H152" s="9"/>
      <c r="I152" s="68" t="s">
        <v>232</v>
      </c>
      <c r="J152" s="68" t="s">
        <v>232</v>
      </c>
    </row>
    <row r="153" spans="1:10" ht="12.75" thickTop="1" x14ac:dyDescent="0.2">
      <c r="A153" s="11"/>
      <c r="B153" s="595"/>
      <c r="C153" s="595"/>
      <c r="D153" s="595"/>
      <c r="E153" s="595"/>
      <c r="F153" s="9"/>
      <c r="G153" s="9"/>
      <c r="H153" s="9"/>
      <c r="I153" s="9"/>
      <c r="J153" s="9"/>
    </row>
    <row r="154" spans="1:10" x14ac:dyDescent="0.2">
      <c r="A154" s="11" t="s">
        <v>843</v>
      </c>
      <c r="B154" s="595" t="s">
        <v>848</v>
      </c>
      <c r="C154" s="595"/>
      <c r="D154" s="595"/>
      <c r="E154" s="595"/>
      <c r="F154" s="9"/>
      <c r="G154" s="9"/>
      <c r="H154" s="9"/>
      <c r="I154" s="593"/>
      <c r="J154" s="593"/>
    </row>
    <row r="155" spans="1:10" x14ac:dyDescent="0.2">
      <c r="A155" s="11"/>
      <c r="B155" s="595" t="s">
        <v>78</v>
      </c>
      <c r="C155" s="595"/>
      <c r="D155" s="595"/>
      <c r="E155" s="595"/>
      <c r="F155" s="9"/>
      <c r="G155" s="9"/>
      <c r="H155" s="9"/>
      <c r="I155" s="593" t="s">
        <v>232</v>
      </c>
      <c r="J155" s="593" t="s">
        <v>232</v>
      </c>
    </row>
    <row r="156" spans="1:10" x14ac:dyDescent="0.2">
      <c r="A156" s="11"/>
      <c r="B156" s="595" t="s">
        <v>849</v>
      </c>
      <c r="C156" s="595"/>
      <c r="D156" s="595"/>
      <c r="E156" s="595"/>
      <c r="F156" s="9"/>
      <c r="G156" s="9"/>
      <c r="H156" s="9"/>
      <c r="I156" s="593" t="s">
        <v>232</v>
      </c>
      <c r="J156" s="593" t="s">
        <v>232</v>
      </c>
    </row>
    <row r="157" spans="1:10" x14ac:dyDescent="0.2">
      <c r="A157" s="11"/>
      <c r="B157" s="595" t="s">
        <v>850</v>
      </c>
      <c r="C157" s="595"/>
      <c r="D157" s="595"/>
      <c r="E157" s="595"/>
      <c r="F157" s="9"/>
      <c r="G157" s="9"/>
      <c r="H157" s="9"/>
      <c r="I157" s="593" t="s">
        <v>232</v>
      </c>
      <c r="J157" s="593" t="s">
        <v>232</v>
      </c>
    </row>
    <row r="158" spans="1:10" ht="12.75" thickBot="1" x14ac:dyDescent="0.25">
      <c r="A158" s="11"/>
      <c r="B158" s="595" t="s">
        <v>851</v>
      </c>
      <c r="C158" s="595"/>
      <c r="D158" s="595"/>
      <c r="E158" s="595"/>
      <c r="F158" s="9"/>
      <c r="G158" s="9"/>
      <c r="H158" s="9"/>
      <c r="I158" s="68" t="s">
        <v>232</v>
      </c>
      <c r="J158" s="68" t="s">
        <v>232</v>
      </c>
    </row>
    <row r="159" spans="1:10" ht="12.75" thickTop="1" x14ac:dyDescent="0.2">
      <c r="A159" s="11"/>
      <c r="B159" s="595"/>
      <c r="C159" s="595"/>
      <c r="D159" s="595"/>
      <c r="E159" s="595"/>
      <c r="F159" s="9"/>
      <c r="G159" s="9"/>
      <c r="H159" s="9"/>
      <c r="I159" s="593"/>
      <c r="J159" s="593"/>
    </row>
    <row r="160" spans="1:10" x14ac:dyDescent="0.2">
      <c r="A160" s="11" t="s">
        <v>852</v>
      </c>
      <c r="B160" s="595" t="s">
        <v>853</v>
      </c>
      <c r="C160" s="595"/>
      <c r="D160" s="595"/>
      <c r="E160" s="595"/>
      <c r="F160" s="9"/>
      <c r="G160" s="9"/>
      <c r="H160" s="9"/>
      <c r="I160" s="593" t="s">
        <v>232</v>
      </c>
      <c r="J160" s="593" t="s">
        <v>232</v>
      </c>
    </row>
    <row r="161" spans="1:10" x14ac:dyDescent="0.2">
      <c r="A161" s="11"/>
      <c r="B161" s="595" t="s">
        <v>854</v>
      </c>
      <c r="C161" s="595"/>
      <c r="D161" s="595"/>
      <c r="E161" s="595"/>
      <c r="F161" s="9"/>
      <c r="G161" s="9"/>
      <c r="H161" s="9"/>
      <c r="I161" s="67" t="s">
        <v>232</v>
      </c>
      <c r="J161" s="67" t="s">
        <v>232</v>
      </c>
    </row>
    <row r="162" spans="1:10" ht="12.75" thickBot="1" x14ac:dyDescent="0.25">
      <c r="A162" s="11"/>
      <c r="B162" s="595"/>
      <c r="C162" s="595"/>
      <c r="D162" s="595"/>
      <c r="E162" s="595"/>
      <c r="F162" s="9"/>
      <c r="G162" s="9"/>
      <c r="H162" s="9"/>
      <c r="I162" s="68" t="s">
        <v>232</v>
      </c>
      <c r="J162" s="68" t="s">
        <v>232</v>
      </c>
    </row>
    <row r="163" spans="1:10" ht="12.75" thickTop="1" x14ac:dyDescent="0.2">
      <c r="A163" s="11" t="s">
        <v>845</v>
      </c>
      <c r="B163" s="595" t="s">
        <v>855</v>
      </c>
      <c r="C163" s="595"/>
      <c r="D163" s="595"/>
      <c r="E163" s="595"/>
      <c r="F163" s="9"/>
      <c r="G163" s="9"/>
      <c r="H163" s="9"/>
      <c r="I163" s="593"/>
      <c r="J163" s="593"/>
    </row>
    <row r="164" spans="1:10" x14ac:dyDescent="0.2">
      <c r="A164" s="595"/>
      <c r="B164" s="595" t="s">
        <v>78</v>
      </c>
      <c r="C164" s="595"/>
      <c r="D164" s="595"/>
      <c r="E164" s="595"/>
      <c r="F164" s="9"/>
      <c r="G164" s="9"/>
      <c r="H164" s="9"/>
      <c r="I164" s="593" t="s">
        <v>232</v>
      </c>
      <c r="J164" s="593" t="s">
        <v>232</v>
      </c>
    </row>
    <row r="165" spans="1:10" x14ac:dyDescent="0.2">
      <c r="A165" s="11"/>
      <c r="B165" s="595" t="s">
        <v>856</v>
      </c>
      <c r="C165" s="595"/>
      <c r="D165" s="595"/>
      <c r="E165" s="595"/>
      <c r="F165" s="9"/>
      <c r="G165" s="9"/>
      <c r="H165" s="9"/>
      <c r="I165" s="593" t="s">
        <v>232</v>
      </c>
      <c r="J165" s="593" t="s">
        <v>232</v>
      </c>
    </row>
    <row r="166" spans="1:10" x14ac:dyDescent="0.2">
      <c r="A166" s="11"/>
      <c r="B166" s="595" t="s">
        <v>857</v>
      </c>
      <c r="C166" s="595"/>
      <c r="D166" s="595"/>
      <c r="E166" s="595"/>
      <c r="F166" s="9"/>
      <c r="G166" s="9"/>
      <c r="H166" s="9"/>
      <c r="I166" s="67" t="s">
        <v>286</v>
      </c>
      <c r="J166" s="67" t="s">
        <v>286</v>
      </c>
    </row>
    <row r="167" spans="1:10" ht="12.75" thickBot="1" x14ac:dyDescent="0.25">
      <c r="A167" s="11"/>
      <c r="B167" s="595" t="s">
        <v>79</v>
      </c>
      <c r="C167" s="595"/>
      <c r="D167" s="595"/>
      <c r="E167" s="595"/>
      <c r="F167" s="9"/>
      <c r="G167" s="9"/>
      <c r="H167" s="9"/>
      <c r="I167" s="68" t="s">
        <v>232</v>
      </c>
      <c r="J167" s="68" t="s">
        <v>232</v>
      </c>
    </row>
    <row r="168" spans="1:10" ht="15.75" customHeight="1" thickTop="1" x14ac:dyDescent="0.2">
      <c r="A168" s="11"/>
      <c r="B168" s="595"/>
      <c r="C168" s="595"/>
      <c r="D168" s="595"/>
      <c r="E168" s="595"/>
      <c r="F168" s="9"/>
      <c r="G168" s="9"/>
      <c r="H168" s="9"/>
      <c r="I168" s="9"/>
      <c r="J168" s="9"/>
    </row>
    <row r="170" spans="1:10" x14ac:dyDescent="0.2">
      <c r="A170" s="11">
        <v>4</v>
      </c>
      <c r="B170" s="11" t="s">
        <v>1295</v>
      </c>
      <c r="C170" s="590"/>
      <c r="D170" s="590"/>
      <c r="E170" s="590"/>
      <c r="F170" s="590"/>
      <c r="G170" s="590"/>
      <c r="H170" s="354"/>
      <c r="I170" s="354"/>
    </row>
    <row r="173" spans="1:10" ht="15.6" customHeight="1" x14ac:dyDescent="0.2">
      <c r="A173" s="11">
        <v>5</v>
      </c>
      <c r="B173" s="207" t="s">
        <v>858</v>
      </c>
      <c r="C173" s="207"/>
      <c r="D173" s="478"/>
      <c r="E173" s="766" t="s">
        <v>107</v>
      </c>
      <c r="F173" s="767"/>
      <c r="G173" s="768"/>
      <c r="H173" s="769" t="s">
        <v>108</v>
      </c>
      <c r="I173" s="770"/>
      <c r="J173" s="771"/>
    </row>
    <row r="174" spans="1:10" ht="24" x14ac:dyDescent="0.2">
      <c r="A174" s="595"/>
      <c r="B174" s="595"/>
      <c r="C174" s="595"/>
      <c r="D174" s="597"/>
      <c r="E174" s="597" t="s">
        <v>1296</v>
      </c>
      <c r="F174" s="573" t="s">
        <v>1297</v>
      </c>
      <c r="G174" s="573" t="s">
        <v>55</v>
      </c>
      <c r="H174" s="597" t="s">
        <v>1296</v>
      </c>
      <c r="I174" s="573" t="s">
        <v>1297</v>
      </c>
      <c r="J174" s="573" t="s">
        <v>55</v>
      </c>
    </row>
    <row r="175" spans="1:10" x14ac:dyDescent="0.2">
      <c r="A175" s="595"/>
      <c r="B175" s="595"/>
      <c r="C175" s="595"/>
      <c r="E175" s="696" t="s">
        <v>109</v>
      </c>
      <c r="F175" s="696"/>
      <c r="G175" s="696"/>
      <c r="H175" s="696"/>
      <c r="I175" s="696"/>
      <c r="J175" s="696"/>
    </row>
    <row r="176" spans="1:10" x14ac:dyDescent="0.2">
      <c r="A176" s="595"/>
      <c r="B176" s="7" t="s">
        <v>27</v>
      </c>
      <c r="C176" s="7"/>
      <c r="D176" s="595"/>
      <c r="E176" s="595"/>
      <c r="F176" s="595"/>
      <c r="G176" s="595"/>
      <c r="H176" s="595"/>
      <c r="I176" s="595"/>
    </row>
    <row r="177" spans="1:10" x14ac:dyDescent="0.2">
      <c r="A177" s="595"/>
      <c r="B177" s="595" t="s">
        <v>156</v>
      </c>
      <c r="C177" s="595"/>
      <c r="E177" s="574" t="s">
        <v>67</v>
      </c>
      <c r="F177" s="574" t="s">
        <v>67</v>
      </c>
      <c r="G177" s="574" t="s">
        <v>67</v>
      </c>
      <c r="H177" s="574" t="s">
        <v>67</v>
      </c>
      <c r="I177" s="574" t="s">
        <v>67</v>
      </c>
      <c r="J177" s="574" t="s">
        <v>67</v>
      </c>
    </row>
    <row r="178" spans="1:10" x14ac:dyDescent="0.2">
      <c r="A178" s="595"/>
      <c r="B178" s="595" t="s">
        <v>72</v>
      </c>
      <c r="C178" s="595"/>
      <c r="E178" s="574" t="s">
        <v>67</v>
      </c>
      <c r="F178" s="574" t="s">
        <v>67</v>
      </c>
      <c r="G178" s="574" t="s">
        <v>67</v>
      </c>
      <c r="H178" s="574" t="s">
        <v>67</v>
      </c>
      <c r="I178" s="574" t="s">
        <v>67</v>
      </c>
      <c r="J178" s="574" t="s">
        <v>67</v>
      </c>
    </row>
    <row r="179" spans="1:10" x14ac:dyDescent="0.2">
      <c r="A179" s="595"/>
      <c r="B179" s="595" t="s">
        <v>859</v>
      </c>
      <c r="C179" s="595"/>
      <c r="E179" s="575" t="s">
        <v>67</v>
      </c>
      <c r="F179" s="575" t="s">
        <v>67</v>
      </c>
      <c r="G179" s="575" t="s">
        <v>67</v>
      </c>
      <c r="H179" s="575" t="s">
        <v>67</v>
      </c>
      <c r="I179" s="575" t="s">
        <v>67</v>
      </c>
      <c r="J179" s="575" t="s">
        <v>67</v>
      </c>
    </row>
    <row r="180" spans="1:10" x14ac:dyDescent="0.2">
      <c r="A180" s="595"/>
      <c r="B180" s="595"/>
      <c r="C180" s="595"/>
      <c r="E180" s="574" t="s">
        <v>67</v>
      </c>
      <c r="F180" s="574" t="s">
        <v>67</v>
      </c>
      <c r="G180" s="574" t="s">
        <v>67</v>
      </c>
      <c r="H180" s="574" t="s">
        <v>67</v>
      </c>
      <c r="I180" s="574" t="s">
        <v>67</v>
      </c>
      <c r="J180" s="574" t="s">
        <v>67</v>
      </c>
    </row>
    <row r="181" spans="1:10" x14ac:dyDescent="0.2">
      <c r="A181" s="595"/>
      <c r="B181" s="7" t="s">
        <v>1146</v>
      </c>
      <c r="C181" s="7"/>
      <c r="E181" s="589"/>
      <c r="F181" s="589"/>
      <c r="G181" s="589"/>
      <c r="H181" s="589"/>
      <c r="I181" s="589"/>
      <c r="J181" s="589"/>
    </row>
    <row r="182" spans="1:10" x14ac:dyDescent="0.2">
      <c r="A182" s="595"/>
      <c r="B182" s="595" t="s">
        <v>156</v>
      </c>
      <c r="C182" s="595"/>
      <c r="E182" s="574" t="s">
        <v>67</v>
      </c>
      <c r="F182" s="574" t="s">
        <v>67</v>
      </c>
      <c r="G182" s="574" t="s">
        <v>67</v>
      </c>
      <c r="H182" s="574" t="s">
        <v>67</v>
      </c>
      <c r="I182" s="574" t="s">
        <v>67</v>
      </c>
      <c r="J182" s="574" t="s">
        <v>67</v>
      </c>
    </row>
    <row r="183" spans="1:10" x14ac:dyDescent="0.2">
      <c r="A183" s="595"/>
      <c r="B183" s="595" t="s">
        <v>72</v>
      </c>
      <c r="C183" s="595"/>
      <c r="E183" s="574" t="s">
        <v>67</v>
      </c>
      <c r="F183" s="574" t="s">
        <v>67</v>
      </c>
      <c r="G183" s="574" t="s">
        <v>67</v>
      </c>
      <c r="H183" s="574" t="s">
        <v>67</v>
      </c>
      <c r="I183" s="574" t="s">
        <v>67</v>
      </c>
      <c r="J183" s="574" t="s">
        <v>67</v>
      </c>
    </row>
    <row r="184" spans="1:10" x14ac:dyDescent="0.2">
      <c r="A184" s="595"/>
      <c r="B184" s="595" t="s">
        <v>859</v>
      </c>
      <c r="C184" s="595"/>
      <c r="E184" s="575" t="s">
        <v>67</v>
      </c>
      <c r="F184" s="575" t="s">
        <v>67</v>
      </c>
      <c r="G184" s="575" t="s">
        <v>67</v>
      </c>
      <c r="H184" s="575" t="s">
        <v>67</v>
      </c>
      <c r="I184" s="575" t="s">
        <v>67</v>
      </c>
      <c r="J184" s="575" t="s">
        <v>67</v>
      </c>
    </row>
    <row r="185" spans="1:10" x14ac:dyDescent="0.2">
      <c r="A185" s="595"/>
      <c r="B185" s="595"/>
      <c r="C185" s="595"/>
      <c r="E185" s="574" t="s">
        <v>67</v>
      </c>
      <c r="F185" s="574" t="s">
        <v>67</v>
      </c>
      <c r="G185" s="574" t="s">
        <v>67</v>
      </c>
      <c r="H185" s="574" t="s">
        <v>67</v>
      </c>
      <c r="I185" s="574" t="s">
        <v>67</v>
      </c>
      <c r="J185" s="574" t="s">
        <v>67</v>
      </c>
    </row>
    <row r="186" spans="1:10" ht="12.75" thickBot="1" x14ac:dyDescent="0.25">
      <c r="A186" s="595"/>
      <c r="B186" s="595"/>
      <c r="C186" s="595"/>
      <c r="E186" s="560" t="s">
        <v>67</v>
      </c>
      <c r="F186" s="560" t="s">
        <v>67</v>
      </c>
      <c r="G186" s="560" t="s">
        <v>67</v>
      </c>
      <c r="H186" s="560" t="s">
        <v>67</v>
      </c>
      <c r="I186" s="560" t="s">
        <v>67</v>
      </c>
      <c r="J186" s="560" t="s">
        <v>67</v>
      </c>
    </row>
    <row r="187" spans="1:10" ht="12.75" thickTop="1" x14ac:dyDescent="0.2">
      <c r="A187" s="595"/>
      <c r="B187" s="595"/>
      <c r="C187" s="595"/>
      <c r="D187" s="595"/>
      <c r="E187" s="595"/>
      <c r="F187" s="595"/>
      <c r="G187" s="9"/>
      <c r="H187" s="9"/>
      <c r="I187" s="595"/>
    </row>
    <row r="188" spans="1:10" x14ac:dyDescent="0.2">
      <c r="A188" s="595"/>
      <c r="B188" s="595" t="s">
        <v>170</v>
      </c>
      <c r="C188" s="595"/>
      <c r="D188" s="595"/>
      <c r="E188" s="595"/>
      <c r="F188" s="595"/>
      <c r="G188" s="9"/>
      <c r="H188" s="9"/>
      <c r="I188" s="595"/>
    </row>
    <row r="189" spans="1:10" x14ac:dyDescent="0.2">
      <c r="A189" s="595"/>
      <c r="B189" s="595" t="s">
        <v>171</v>
      </c>
      <c r="C189" s="595"/>
      <c r="D189" s="595"/>
      <c r="E189" s="595"/>
      <c r="F189" s="595"/>
      <c r="G189" s="9"/>
      <c r="H189" s="9"/>
      <c r="I189" s="595"/>
    </row>
    <row r="190" spans="1:10" x14ac:dyDescent="0.2">
      <c r="A190" s="595"/>
      <c r="B190" s="595" t="s">
        <v>1298</v>
      </c>
      <c r="C190" s="595"/>
      <c r="D190" s="595"/>
      <c r="E190" s="595"/>
      <c r="F190" s="595"/>
      <c r="G190" s="9"/>
      <c r="H190" s="9"/>
      <c r="I190" s="595"/>
    </row>
    <row r="191" spans="1:10" ht="26.45" customHeight="1" x14ac:dyDescent="0.2">
      <c r="A191" s="30"/>
      <c r="B191" s="30"/>
      <c r="C191" s="30"/>
      <c r="D191" s="30"/>
      <c r="E191" s="30"/>
      <c r="F191" s="30"/>
      <c r="G191" s="30"/>
      <c r="I191" s="484" t="s">
        <v>107</v>
      </c>
      <c r="J191" s="483" t="s">
        <v>108</v>
      </c>
    </row>
    <row r="192" spans="1:10" x14ac:dyDescent="0.2">
      <c r="A192" s="30"/>
      <c r="B192" s="30"/>
      <c r="C192" s="30"/>
      <c r="D192" s="30"/>
      <c r="E192" s="30"/>
      <c r="F192" s="30"/>
      <c r="G192" s="30"/>
      <c r="I192" s="592" t="s">
        <v>109</v>
      </c>
      <c r="J192" s="592"/>
    </row>
    <row r="193" spans="1:10" x14ac:dyDescent="0.2">
      <c r="A193" s="11">
        <v>5.0999999999999996</v>
      </c>
      <c r="B193" s="7" t="s">
        <v>159</v>
      </c>
      <c r="C193" s="595"/>
      <c r="D193" s="595"/>
      <c r="E193" s="595"/>
      <c r="F193" s="595"/>
      <c r="G193" s="9"/>
      <c r="I193" s="9"/>
      <c r="J193" s="595"/>
    </row>
    <row r="194" spans="1:10" x14ac:dyDescent="0.2">
      <c r="A194" s="595"/>
      <c r="B194" s="595" t="s">
        <v>160</v>
      </c>
      <c r="C194" s="595"/>
      <c r="D194" s="595"/>
      <c r="E194" s="595"/>
      <c r="F194" s="595"/>
      <c r="G194" s="595"/>
      <c r="I194" s="593" t="s">
        <v>67</v>
      </c>
      <c r="J194" s="593" t="s">
        <v>67</v>
      </c>
    </row>
    <row r="195" spans="1:10" x14ac:dyDescent="0.2">
      <c r="A195" s="595"/>
      <c r="B195" s="595" t="s">
        <v>1299</v>
      </c>
      <c r="C195" s="595"/>
      <c r="D195" s="595"/>
      <c r="E195" s="595"/>
      <c r="F195" s="595"/>
      <c r="G195" s="595"/>
      <c r="I195" s="593" t="s">
        <v>67</v>
      </c>
      <c r="J195" s="593" t="s">
        <v>67</v>
      </c>
    </row>
    <row r="196" spans="1:10" x14ac:dyDescent="0.2">
      <c r="A196" s="595"/>
      <c r="B196" s="595" t="s">
        <v>1053</v>
      </c>
      <c r="C196" s="595"/>
      <c r="D196" s="595"/>
      <c r="E196" s="595"/>
      <c r="F196" s="595"/>
      <c r="G196" s="589"/>
      <c r="I196" s="593" t="s">
        <v>67</v>
      </c>
      <c r="J196" s="593" t="s">
        <v>67</v>
      </c>
    </row>
    <row r="197" spans="1:10" x14ac:dyDescent="0.2">
      <c r="A197" s="595"/>
      <c r="B197" s="595" t="s">
        <v>1300</v>
      </c>
      <c r="C197" s="595"/>
      <c r="D197" s="595"/>
      <c r="E197" s="595"/>
      <c r="F197" s="595"/>
      <c r="G197" s="589"/>
      <c r="I197" s="593" t="s">
        <v>67</v>
      </c>
      <c r="J197" s="593" t="s">
        <v>67</v>
      </c>
    </row>
    <row r="198" spans="1:10" x14ac:dyDescent="0.2">
      <c r="A198" s="595"/>
      <c r="B198" s="595" t="s">
        <v>1055</v>
      </c>
      <c r="C198" s="595"/>
      <c r="D198" s="595"/>
      <c r="E198" s="595"/>
      <c r="F198" s="595"/>
      <c r="G198" s="595"/>
      <c r="I198" s="593" t="s">
        <v>67</v>
      </c>
      <c r="J198" s="593" t="s">
        <v>67</v>
      </c>
    </row>
    <row r="199" spans="1:10" ht="12.75" thickBot="1" x14ac:dyDescent="0.25">
      <c r="A199" s="595"/>
      <c r="B199" s="595"/>
      <c r="C199" s="595"/>
      <c r="D199" s="595"/>
      <c r="E199" s="595"/>
      <c r="F199" s="595"/>
      <c r="G199" s="595"/>
      <c r="I199" s="68" t="s">
        <v>67</v>
      </c>
      <c r="J199" s="68" t="s">
        <v>67</v>
      </c>
    </row>
    <row r="200" spans="1:10" ht="12.75" thickTop="1" x14ac:dyDescent="0.2">
      <c r="A200" s="595"/>
      <c r="B200" s="590"/>
      <c r="C200" s="590"/>
      <c r="D200" s="590"/>
      <c r="E200" s="590"/>
      <c r="F200" s="590"/>
      <c r="G200" s="590"/>
      <c r="H200" s="354"/>
      <c r="I200" s="354"/>
    </row>
    <row r="201" spans="1:10" x14ac:dyDescent="0.2">
      <c r="A201" s="11">
        <v>5.2</v>
      </c>
      <c r="B201" s="595" t="s">
        <v>319</v>
      </c>
      <c r="C201" s="590"/>
      <c r="D201" s="590"/>
      <c r="E201" s="590"/>
      <c r="F201" s="590"/>
      <c r="G201" s="590"/>
      <c r="H201" s="354"/>
      <c r="I201" s="354"/>
    </row>
    <row r="202" spans="1:10" x14ac:dyDescent="0.2">
      <c r="A202" s="595"/>
      <c r="B202" s="590"/>
      <c r="C202" s="590"/>
      <c r="D202" s="590"/>
      <c r="E202" s="590"/>
      <c r="F202" s="590"/>
      <c r="G202" s="590"/>
      <c r="H202" s="354"/>
      <c r="I202" s="354"/>
    </row>
    <row r="203" spans="1:10" x14ac:dyDescent="0.2">
      <c r="A203" s="11"/>
      <c r="B203" s="11"/>
      <c r="C203" s="590"/>
      <c r="D203" s="590"/>
      <c r="E203" s="590"/>
      <c r="F203" s="590"/>
      <c r="G203" s="590"/>
      <c r="H203" s="354"/>
      <c r="I203" s="354"/>
    </row>
    <row r="204" spans="1:10" ht="24" x14ac:dyDescent="0.2">
      <c r="A204" s="207">
        <v>6</v>
      </c>
      <c r="B204" s="207" t="s">
        <v>1147</v>
      </c>
      <c r="C204" s="207"/>
      <c r="D204" s="576"/>
      <c r="E204" s="576"/>
      <c r="F204" s="576"/>
      <c r="G204" s="576"/>
      <c r="I204" s="484" t="s">
        <v>107</v>
      </c>
      <c r="J204" s="483" t="s">
        <v>108</v>
      </c>
    </row>
    <row r="205" spans="1:10" x14ac:dyDescent="0.2">
      <c r="A205" s="595"/>
      <c r="B205" s="590" t="s">
        <v>78</v>
      </c>
      <c r="C205" s="590"/>
      <c r="D205" s="590"/>
      <c r="E205" s="590"/>
      <c r="F205" s="590"/>
      <c r="G205" s="590"/>
      <c r="I205" s="369" t="s">
        <v>67</v>
      </c>
      <c r="J205" s="369" t="s">
        <v>67</v>
      </c>
    </row>
    <row r="206" spans="1:10" x14ac:dyDescent="0.2">
      <c r="A206" s="595"/>
      <c r="B206" s="590"/>
      <c r="C206" s="590"/>
      <c r="D206" s="590"/>
      <c r="E206" s="590"/>
      <c r="F206" s="590"/>
      <c r="G206" s="590"/>
      <c r="I206" s="369"/>
      <c r="J206" s="369"/>
    </row>
    <row r="207" spans="1:10" x14ac:dyDescent="0.2">
      <c r="A207" s="595"/>
      <c r="B207" s="590" t="s">
        <v>1301</v>
      </c>
      <c r="C207" s="590"/>
      <c r="D207" s="590"/>
      <c r="E207" s="590"/>
      <c r="F207" s="590"/>
      <c r="G207" s="590"/>
      <c r="I207" s="369"/>
      <c r="J207" s="369"/>
    </row>
    <row r="208" spans="1:10" x14ac:dyDescent="0.2">
      <c r="A208" s="595"/>
      <c r="B208" s="590" t="s">
        <v>860</v>
      </c>
      <c r="C208" s="590"/>
      <c r="D208" s="590"/>
      <c r="E208" s="590"/>
      <c r="F208" s="590"/>
      <c r="I208" s="557" t="s">
        <v>67</v>
      </c>
      <c r="J208" s="557" t="s">
        <v>67</v>
      </c>
    </row>
    <row r="209" spans="1:10" x14ac:dyDescent="0.2">
      <c r="A209" s="595"/>
      <c r="B209" s="590" t="s">
        <v>861</v>
      </c>
      <c r="C209" s="590"/>
      <c r="D209" s="590"/>
      <c r="E209" s="590"/>
      <c r="F209" s="590"/>
      <c r="I209" s="558" t="s">
        <v>67</v>
      </c>
      <c r="J209" s="558" t="s">
        <v>67</v>
      </c>
    </row>
    <row r="210" spans="1:10" x14ac:dyDescent="0.2">
      <c r="A210" s="595"/>
      <c r="B210" s="590" t="s">
        <v>1302</v>
      </c>
      <c r="C210" s="590"/>
      <c r="D210" s="590"/>
      <c r="E210" s="590"/>
      <c r="F210" s="590"/>
      <c r="I210" s="558" t="s">
        <v>67</v>
      </c>
      <c r="J210" s="558" t="s">
        <v>67</v>
      </c>
    </row>
    <row r="211" spans="1:10" x14ac:dyDescent="0.2">
      <c r="A211" s="595"/>
      <c r="B211" s="590" t="s">
        <v>862</v>
      </c>
      <c r="C211" s="590"/>
      <c r="D211" s="590"/>
      <c r="E211" s="590"/>
      <c r="F211" s="590"/>
      <c r="I211" s="559" t="s">
        <v>67</v>
      </c>
      <c r="J211" s="559" t="s">
        <v>67</v>
      </c>
    </row>
    <row r="212" spans="1:10" x14ac:dyDescent="0.2">
      <c r="A212" s="595"/>
      <c r="B212" s="595"/>
      <c r="C212" s="590"/>
      <c r="D212" s="590"/>
      <c r="E212" s="590"/>
      <c r="F212" s="590"/>
      <c r="G212" s="590"/>
      <c r="I212" s="369" t="s">
        <v>67</v>
      </c>
      <c r="J212" s="369" t="s">
        <v>67</v>
      </c>
    </row>
    <row r="213" spans="1:10" x14ac:dyDescent="0.2">
      <c r="A213" s="595"/>
      <c r="B213" s="590" t="s">
        <v>1303</v>
      </c>
      <c r="C213" s="590"/>
      <c r="D213" s="590"/>
      <c r="E213" s="590"/>
      <c r="F213" s="590"/>
      <c r="G213" s="590"/>
      <c r="I213" s="369"/>
      <c r="J213" s="369"/>
    </row>
    <row r="214" spans="1:10" x14ac:dyDescent="0.2">
      <c r="A214" s="595"/>
      <c r="B214" s="590" t="s">
        <v>863</v>
      </c>
      <c r="C214" s="590"/>
      <c r="D214" s="590"/>
      <c r="E214" s="590"/>
      <c r="F214" s="590"/>
      <c r="I214" s="557" t="s">
        <v>67</v>
      </c>
      <c r="J214" s="557" t="s">
        <v>67</v>
      </c>
    </row>
    <row r="215" spans="1:10" x14ac:dyDescent="0.2">
      <c r="A215" s="595"/>
      <c r="B215" s="590" t="s">
        <v>864</v>
      </c>
      <c r="C215" s="590"/>
      <c r="D215" s="590"/>
      <c r="E215" s="590"/>
      <c r="F215" s="590"/>
      <c r="I215" s="558" t="s">
        <v>67</v>
      </c>
      <c r="J215" s="558" t="s">
        <v>67</v>
      </c>
    </row>
    <row r="216" spans="1:10" x14ac:dyDescent="0.2">
      <c r="A216" s="595"/>
      <c r="B216" s="590" t="s">
        <v>43</v>
      </c>
      <c r="C216" s="590"/>
      <c r="D216" s="590"/>
      <c r="E216" s="590"/>
      <c r="F216" s="590"/>
      <c r="I216" s="559" t="s">
        <v>67</v>
      </c>
      <c r="J216" s="559" t="s">
        <v>67</v>
      </c>
    </row>
    <row r="217" spans="1:10" x14ac:dyDescent="0.2">
      <c r="A217" s="595"/>
      <c r="B217" s="595"/>
      <c r="C217" s="590"/>
      <c r="D217" s="590"/>
      <c r="E217" s="590"/>
      <c r="F217" s="590"/>
      <c r="G217" s="590"/>
      <c r="I217" s="575" t="s">
        <v>807</v>
      </c>
      <c r="J217" s="575" t="s">
        <v>807</v>
      </c>
    </row>
    <row r="218" spans="1:10" ht="12.75" thickBot="1" x14ac:dyDescent="0.25">
      <c r="A218" s="595"/>
      <c r="B218" s="590" t="s">
        <v>79</v>
      </c>
      <c r="C218" s="590"/>
      <c r="D218" s="590"/>
      <c r="E218" s="590"/>
      <c r="F218" s="590"/>
      <c r="G218" s="590"/>
      <c r="I218" s="560" t="s">
        <v>67</v>
      </c>
      <c r="J218" s="560" t="s">
        <v>67</v>
      </c>
    </row>
    <row r="219" spans="1:10" ht="12.75" thickTop="1" x14ac:dyDescent="0.2">
      <c r="A219" s="595"/>
      <c r="B219" s="590"/>
      <c r="C219" s="590"/>
      <c r="D219" s="590"/>
      <c r="E219" s="590"/>
      <c r="F219" s="590"/>
      <c r="G219" s="590"/>
      <c r="H219" s="120"/>
      <c r="I219" s="120"/>
    </row>
    <row r="220" spans="1:10" x14ac:dyDescent="0.2">
      <c r="A220" s="595"/>
      <c r="B220" s="69" t="s">
        <v>1304</v>
      </c>
      <c r="C220" s="590"/>
      <c r="D220" s="590"/>
      <c r="E220" s="590"/>
      <c r="F220" s="590"/>
      <c r="G220" s="590"/>
      <c r="H220" s="120"/>
      <c r="I220" s="120"/>
    </row>
    <row r="221" spans="1:10" x14ac:dyDescent="0.2">
      <c r="A221" s="595"/>
      <c r="B221" s="590" t="s">
        <v>865</v>
      </c>
      <c r="C221" s="590"/>
      <c r="D221" s="590"/>
      <c r="E221" s="590"/>
      <c r="F221" s="590"/>
      <c r="G221" s="590"/>
      <c r="H221" s="120"/>
      <c r="I221" s="120"/>
    </row>
    <row r="222" spans="1:10" x14ac:dyDescent="0.2">
      <c r="A222" s="595"/>
      <c r="B222" s="590"/>
      <c r="C222" s="590"/>
      <c r="D222" s="590"/>
      <c r="E222" s="590"/>
      <c r="F222" s="590"/>
      <c r="G222" s="590"/>
      <c r="H222" s="120"/>
      <c r="I222" s="120"/>
    </row>
    <row r="223" spans="1:10" ht="24" x14ac:dyDescent="0.2">
      <c r="A223" s="595"/>
      <c r="B223" s="590"/>
      <c r="C223" s="590"/>
      <c r="D223" s="590"/>
      <c r="E223" s="590"/>
      <c r="F223" s="590"/>
      <c r="G223" s="590"/>
      <c r="I223" s="484" t="s">
        <v>107</v>
      </c>
      <c r="J223" s="483" t="s">
        <v>108</v>
      </c>
    </row>
    <row r="224" spans="1:10" ht="15.6" customHeight="1" x14ac:dyDescent="0.2">
      <c r="A224" s="11">
        <v>7</v>
      </c>
      <c r="B224" s="207" t="s">
        <v>1305</v>
      </c>
      <c r="C224" s="207"/>
      <c r="D224" s="207"/>
      <c r="E224" s="590"/>
      <c r="F224" s="590"/>
      <c r="G224" s="590"/>
      <c r="I224" s="214" t="s">
        <v>109</v>
      </c>
      <c r="J224" s="214"/>
    </row>
    <row r="225" spans="1:10" x14ac:dyDescent="0.2">
      <c r="A225" s="602"/>
      <c r="B225" s="579" t="s">
        <v>78</v>
      </c>
      <c r="C225" s="9"/>
      <c r="D225" s="595"/>
      <c r="E225" s="590"/>
      <c r="F225" s="590"/>
      <c r="G225" s="590"/>
      <c r="I225" s="251" t="s">
        <v>67</v>
      </c>
      <c r="J225" s="251" t="s">
        <v>67</v>
      </c>
    </row>
    <row r="226" spans="1:10" x14ac:dyDescent="0.2">
      <c r="A226" s="602"/>
      <c r="B226" s="761" t="s">
        <v>1148</v>
      </c>
      <c r="C226" s="761"/>
      <c r="D226" s="595"/>
      <c r="E226" s="590"/>
      <c r="F226" s="590"/>
      <c r="G226" s="590"/>
      <c r="I226" s="252" t="s">
        <v>67</v>
      </c>
      <c r="J226" s="252" t="s">
        <v>67</v>
      </c>
    </row>
    <row r="227" spans="1:10" x14ac:dyDescent="0.2">
      <c r="A227" s="602"/>
      <c r="B227" s="580" t="s">
        <v>866</v>
      </c>
      <c r="C227" s="9"/>
      <c r="D227" s="595"/>
      <c r="E227" s="590"/>
      <c r="F227" s="590"/>
      <c r="G227" s="590"/>
      <c r="I227" s="581" t="s">
        <v>867</v>
      </c>
      <c r="J227" s="581" t="s">
        <v>807</v>
      </c>
    </row>
    <row r="228" spans="1:10" x14ac:dyDescent="0.2">
      <c r="A228" s="602"/>
      <c r="B228" s="580" t="s">
        <v>868</v>
      </c>
      <c r="C228" s="9"/>
      <c r="D228" s="595"/>
      <c r="E228" s="590"/>
      <c r="F228" s="590"/>
      <c r="G228" s="590"/>
      <c r="I228" s="581" t="s">
        <v>807</v>
      </c>
      <c r="J228" s="581" t="s">
        <v>807</v>
      </c>
    </row>
    <row r="229" spans="1:10" x14ac:dyDescent="0.2">
      <c r="A229" s="602"/>
      <c r="B229" s="756" t="s">
        <v>1149</v>
      </c>
      <c r="C229" s="756"/>
      <c r="D229" s="595"/>
      <c r="E229" s="590"/>
      <c r="F229" s="590"/>
      <c r="G229" s="590"/>
      <c r="I229" s="582" t="s">
        <v>807</v>
      </c>
      <c r="J229" s="582" t="s">
        <v>807</v>
      </c>
    </row>
    <row r="230" spans="1:10" ht="12.75" thickBot="1" x14ac:dyDescent="0.25">
      <c r="A230" s="602"/>
      <c r="B230" s="579" t="s">
        <v>79</v>
      </c>
      <c r="C230" s="595"/>
      <c r="D230" s="595"/>
      <c r="E230" s="590"/>
      <c r="F230" s="590"/>
      <c r="G230" s="590"/>
      <c r="I230" s="583" t="s">
        <v>67</v>
      </c>
      <c r="J230" s="583" t="s">
        <v>67</v>
      </c>
    </row>
    <row r="231" spans="1:10" ht="12.75" thickTop="1" x14ac:dyDescent="0.2">
      <c r="A231" s="595"/>
      <c r="B231" s="590"/>
      <c r="C231" s="590"/>
      <c r="D231" s="590"/>
      <c r="E231" s="590"/>
      <c r="F231" s="590"/>
      <c r="G231" s="590"/>
      <c r="H231" s="120"/>
      <c r="I231" s="120"/>
    </row>
    <row r="232" spans="1:10" x14ac:dyDescent="0.2">
      <c r="A232" s="595"/>
      <c r="B232" s="590"/>
      <c r="C232" s="590"/>
      <c r="D232" s="590"/>
      <c r="E232" s="590"/>
      <c r="F232" s="590"/>
      <c r="G232" s="590"/>
      <c r="H232" s="120"/>
      <c r="I232" s="120"/>
    </row>
    <row r="233" spans="1:10" ht="24" x14ac:dyDescent="0.2">
      <c r="A233" s="207">
        <v>8</v>
      </c>
      <c r="B233" s="207" t="s">
        <v>1117</v>
      </c>
      <c r="C233" s="207"/>
      <c r="D233" s="207"/>
      <c r="E233" s="207"/>
      <c r="F233" s="207"/>
      <c r="I233" s="484" t="s">
        <v>107</v>
      </c>
      <c r="J233" s="483" t="s">
        <v>108</v>
      </c>
    </row>
    <row r="234" spans="1:10" x14ac:dyDescent="0.2">
      <c r="A234" s="595"/>
      <c r="B234" s="603"/>
      <c r="C234" s="603"/>
      <c r="D234" s="603"/>
      <c r="E234" s="603"/>
      <c r="F234" s="604"/>
      <c r="I234" s="696" t="s">
        <v>109</v>
      </c>
      <c r="J234" s="696"/>
    </row>
    <row r="235" spans="1:10" x14ac:dyDescent="0.2">
      <c r="A235" s="595"/>
      <c r="B235" s="757" t="s">
        <v>869</v>
      </c>
      <c r="C235" s="757"/>
      <c r="D235" s="757"/>
      <c r="E235" s="757"/>
      <c r="F235" s="757"/>
      <c r="I235" s="593" t="s">
        <v>67</v>
      </c>
      <c r="J235" s="593" t="s">
        <v>67</v>
      </c>
    </row>
    <row r="236" spans="1:10" x14ac:dyDescent="0.2">
      <c r="A236" s="595"/>
      <c r="B236" s="757" t="s">
        <v>223</v>
      </c>
      <c r="C236" s="757"/>
      <c r="D236" s="757"/>
      <c r="E236" s="757"/>
      <c r="F236" s="757"/>
      <c r="I236" s="593" t="s">
        <v>67</v>
      </c>
      <c r="J236" s="593" t="s">
        <v>67</v>
      </c>
    </row>
    <row r="237" spans="1:10" x14ac:dyDescent="0.2">
      <c r="A237" s="595"/>
      <c r="B237" s="757" t="s">
        <v>224</v>
      </c>
      <c r="C237" s="757"/>
      <c r="D237" s="757"/>
      <c r="E237" s="757"/>
      <c r="F237" s="757"/>
      <c r="I237" s="593" t="s">
        <v>67</v>
      </c>
      <c r="J237" s="593" t="s">
        <v>67</v>
      </c>
    </row>
    <row r="238" spans="1:10" ht="12.75" thickBot="1" x14ac:dyDescent="0.25">
      <c r="A238" s="595"/>
      <c r="B238" s="603"/>
      <c r="C238" s="603"/>
      <c r="D238" s="603"/>
      <c r="I238" s="123" t="s">
        <v>67</v>
      </c>
      <c r="J238" s="578" t="s">
        <v>67</v>
      </c>
    </row>
    <row r="239" spans="1:10" ht="12.75" thickTop="1" x14ac:dyDescent="0.2">
      <c r="A239" s="595"/>
      <c r="B239" s="590"/>
      <c r="C239" s="590"/>
      <c r="D239" s="590"/>
      <c r="E239" s="590"/>
      <c r="F239" s="590"/>
      <c r="G239" s="590"/>
      <c r="H239" s="120"/>
      <c r="I239" s="120"/>
    </row>
    <row r="240" spans="1:10" ht="24" x14ac:dyDescent="0.2">
      <c r="A240" s="207">
        <v>9</v>
      </c>
      <c r="B240" s="207" t="s">
        <v>1306</v>
      </c>
      <c r="C240" s="494"/>
      <c r="D240" s="562"/>
      <c r="E240" s="562"/>
      <c r="F240" s="590"/>
      <c r="I240" s="484" t="s">
        <v>107</v>
      </c>
      <c r="J240" s="483" t="s">
        <v>108</v>
      </c>
    </row>
    <row r="241" spans="1:10" x14ac:dyDescent="0.2">
      <c r="A241" s="595"/>
      <c r="C241" s="605"/>
      <c r="D241" s="758"/>
      <c r="E241" s="758"/>
      <c r="F241" s="590"/>
      <c r="I241" s="696" t="s">
        <v>109</v>
      </c>
      <c r="J241" s="696"/>
    </row>
    <row r="242" spans="1:10" x14ac:dyDescent="0.2">
      <c r="A242" s="595"/>
      <c r="B242" s="588" t="s">
        <v>870</v>
      </c>
      <c r="C242" s="16"/>
      <c r="D242" s="16"/>
      <c r="E242" s="593"/>
      <c r="F242" s="590"/>
      <c r="I242" s="593"/>
      <c r="J242" s="593"/>
    </row>
    <row r="243" spans="1:10" x14ac:dyDescent="0.2">
      <c r="A243" s="595"/>
      <c r="B243" s="594" t="s">
        <v>871</v>
      </c>
      <c r="C243" s="16"/>
      <c r="D243" s="16"/>
      <c r="E243" s="593"/>
      <c r="F243" s="590"/>
      <c r="I243" s="593" t="s">
        <v>67</v>
      </c>
      <c r="J243" s="593" t="s">
        <v>67</v>
      </c>
    </row>
    <row r="244" spans="1:10" x14ac:dyDescent="0.2">
      <c r="A244" s="595"/>
      <c r="B244" s="594" t="s">
        <v>112</v>
      </c>
      <c r="C244" s="16"/>
      <c r="D244" s="16"/>
      <c r="E244" s="593"/>
      <c r="F244" s="590"/>
      <c r="I244" s="593" t="s">
        <v>67</v>
      </c>
      <c r="J244" s="593" t="s">
        <v>67</v>
      </c>
    </row>
    <row r="245" spans="1:10" x14ac:dyDescent="0.2">
      <c r="A245" s="595"/>
      <c r="B245" s="594" t="s">
        <v>872</v>
      </c>
      <c r="C245" s="16"/>
      <c r="D245" s="16"/>
      <c r="E245" s="593"/>
      <c r="F245" s="590"/>
      <c r="I245" s="593" t="s">
        <v>67</v>
      </c>
      <c r="J245" s="593" t="s">
        <v>67</v>
      </c>
    </row>
    <row r="246" spans="1:10" x14ac:dyDescent="0.2">
      <c r="A246" s="595"/>
      <c r="B246" s="594" t="s">
        <v>873</v>
      </c>
      <c r="C246" s="755"/>
      <c r="D246" s="755"/>
      <c r="E246" s="606"/>
      <c r="F246" s="590"/>
      <c r="I246" s="593" t="s">
        <v>67</v>
      </c>
      <c r="J246" s="593" t="s">
        <v>67</v>
      </c>
    </row>
    <row r="247" spans="1:10" ht="12.75" thickBot="1" x14ac:dyDescent="0.25">
      <c r="A247" s="595"/>
      <c r="B247" s="590"/>
      <c r="C247" s="590"/>
      <c r="D247" s="590"/>
      <c r="E247" s="590"/>
      <c r="F247" s="590"/>
      <c r="I247" s="123" t="s">
        <v>67</v>
      </c>
      <c r="J247" s="578" t="s">
        <v>67</v>
      </c>
    </row>
    <row r="248" spans="1:10" ht="8.25" customHeight="1" thickTop="1" x14ac:dyDescent="0.2">
      <c r="A248" s="595"/>
      <c r="B248" s="590"/>
      <c r="C248" s="590"/>
      <c r="D248" s="590"/>
      <c r="E248" s="590"/>
      <c r="F248" s="590"/>
      <c r="G248" s="590"/>
      <c r="H248" s="120"/>
      <c r="I248" s="120"/>
    </row>
    <row r="249" spans="1:10" ht="24" x14ac:dyDescent="0.2">
      <c r="A249" s="207">
        <v>10</v>
      </c>
      <c r="B249" s="207" t="s">
        <v>1150</v>
      </c>
      <c r="C249" s="607"/>
      <c r="D249" s="607"/>
      <c r="E249" s="590"/>
      <c r="F249" s="590"/>
      <c r="I249" s="484" t="s">
        <v>107</v>
      </c>
      <c r="J249" s="483" t="s">
        <v>108</v>
      </c>
    </row>
    <row r="250" spans="1:10" x14ac:dyDescent="0.2">
      <c r="A250" s="595"/>
      <c r="C250" s="593"/>
      <c r="D250" s="593"/>
      <c r="E250" s="590"/>
      <c r="F250" s="590"/>
      <c r="I250" s="696" t="s">
        <v>109</v>
      </c>
      <c r="J250" s="696"/>
    </row>
    <row r="251" spans="1:10" x14ac:dyDescent="0.2">
      <c r="A251" s="595"/>
      <c r="B251" s="595" t="s">
        <v>14</v>
      </c>
      <c r="C251" s="593"/>
      <c r="D251" s="593"/>
      <c r="E251" s="590"/>
      <c r="F251" s="590"/>
      <c r="I251" s="593" t="s">
        <v>67</v>
      </c>
      <c r="J251" s="593" t="s">
        <v>67</v>
      </c>
    </row>
    <row r="252" spans="1:10" x14ac:dyDescent="0.2">
      <c r="A252" s="595"/>
      <c r="B252" s="595" t="s">
        <v>806</v>
      </c>
      <c r="C252" s="593"/>
      <c r="D252" s="593"/>
      <c r="E252" s="590"/>
      <c r="F252" s="590"/>
      <c r="I252" s="593" t="s">
        <v>67</v>
      </c>
      <c r="J252" s="593" t="s">
        <v>67</v>
      </c>
    </row>
    <row r="253" spans="1:10" x14ac:dyDescent="0.2">
      <c r="A253" s="595"/>
      <c r="B253" s="595" t="s">
        <v>873</v>
      </c>
      <c r="C253" s="593"/>
      <c r="D253" s="593"/>
      <c r="E253" s="590"/>
      <c r="F253" s="590"/>
      <c r="I253" s="67" t="s">
        <v>67</v>
      </c>
      <c r="J253" s="67" t="s">
        <v>67</v>
      </c>
    </row>
    <row r="254" spans="1:10" ht="12.75" thickBot="1" x14ac:dyDescent="0.25">
      <c r="A254" s="595"/>
      <c r="B254" s="590"/>
      <c r="C254" s="590"/>
      <c r="D254" s="590"/>
      <c r="E254" s="590"/>
      <c r="F254" s="590"/>
      <c r="I254" s="123" t="s">
        <v>67</v>
      </c>
      <c r="J254" s="578" t="s">
        <v>67</v>
      </c>
    </row>
    <row r="255" spans="1:10" ht="11.25" customHeight="1" thickTop="1" x14ac:dyDescent="0.2">
      <c r="A255" s="595"/>
      <c r="B255" s="590"/>
      <c r="C255" s="590"/>
      <c r="D255" s="590"/>
      <c r="E255" s="590"/>
      <c r="F255" s="590"/>
      <c r="G255" s="590"/>
      <c r="H255" s="120"/>
      <c r="I255" s="120"/>
    </row>
    <row r="256" spans="1:10" x14ac:dyDescent="0.2">
      <c r="A256" s="207">
        <v>11</v>
      </c>
      <c r="B256" s="207" t="s">
        <v>1151</v>
      </c>
      <c r="C256" s="590"/>
      <c r="D256" s="590"/>
      <c r="E256" s="590"/>
      <c r="F256" s="590"/>
      <c r="G256" s="590"/>
      <c r="H256" s="120"/>
      <c r="I256" s="120"/>
    </row>
    <row r="257" spans="1:9" ht="7.5" customHeight="1" x14ac:dyDescent="0.2">
      <c r="A257" s="595"/>
      <c r="B257" s="590"/>
      <c r="C257" s="590"/>
      <c r="D257" s="590"/>
      <c r="E257" s="590"/>
      <c r="F257" s="590"/>
      <c r="G257" s="590"/>
      <c r="H257" s="120"/>
      <c r="I257" s="120"/>
    </row>
    <row r="258" spans="1:9" x14ac:dyDescent="0.2">
      <c r="A258" s="595"/>
      <c r="B258" s="60" t="s">
        <v>1307</v>
      </c>
      <c r="C258" s="60"/>
      <c r="D258" s="60"/>
      <c r="E258" s="60"/>
      <c r="F258" s="60"/>
      <c r="G258" s="60"/>
      <c r="H258" s="60"/>
      <c r="I258" s="60"/>
    </row>
    <row r="259" spans="1:9" ht="6" customHeight="1" x14ac:dyDescent="0.2">
      <c r="A259" s="595"/>
      <c r="B259" s="590"/>
      <c r="C259" s="590"/>
      <c r="D259" s="590"/>
      <c r="E259" s="590"/>
      <c r="F259" s="590"/>
      <c r="G259" s="590"/>
      <c r="H259" s="120"/>
      <c r="I259" s="120"/>
    </row>
    <row r="260" spans="1:9" x14ac:dyDescent="0.2">
      <c r="A260" s="595"/>
      <c r="B260" s="590" t="s">
        <v>874</v>
      </c>
      <c r="C260" s="590"/>
      <c r="D260" s="595"/>
      <c r="E260" s="595"/>
      <c r="F260" s="595"/>
      <c r="G260" s="595"/>
      <c r="H260" s="120"/>
    </row>
    <row r="261" spans="1:9" x14ac:dyDescent="0.2">
      <c r="A261" s="595"/>
      <c r="B261" s="590" t="s">
        <v>1308</v>
      </c>
      <c r="C261" s="590"/>
      <c r="D261" s="595"/>
      <c r="E261" s="595"/>
      <c r="F261" s="595"/>
      <c r="G261" s="595"/>
      <c r="H261" s="120"/>
    </row>
    <row r="262" spans="1:9" x14ac:dyDescent="0.2">
      <c r="A262" s="595"/>
      <c r="B262" s="60" t="s">
        <v>1152</v>
      </c>
      <c r="C262" s="60"/>
      <c r="D262" s="60"/>
      <c r="E262" s="60"/>
      <c r="F262" s="60"/>
      <c r="G262" s="60"/>
      <c r="H262" s="60"/>
    </row>
    <row r="263" spans="1:9" x14ac:dyDescent="0.2">
      <c r="A263" s="595"/>
      <c r="B263" s="590" t="s">
        <v>1309</v>
      </c>
      <c r="C263" s="590"/>
      <c r="D263" s="595"/>
      <c r="E263" s="595"/>
      <c r="F263" s="595"/>
      <c r="G263" s="595"/>
      <c r="H263" s="200"/>
    </row>
    <row r="264" spans="1:9" x14ac:dyDescent="0.2">
      <c r="A264" s="595"/>
      <c r="B264" s="590" t="s">
        <v>875</v>
      </c>
      <c r="C264" s="590"/>
      <c r="D264" s="595"/>
      <c r="E264" s="595"/>
      <c r="F264" s="595"/>
      <c r="G264" s="595"/>
      <c r="H264" s="200"/>
    </row>
    <row r="265" spans="1:9" x14ac:dyDescent="0.2">
      <c r="A265" s="595"/>
      <c r="B265" s="590" t="s">
        <v>876</v>
      </c>
      <c r="C265" s="590"/>
      <c r="D265" s="595"/>
      <c r="E265" s="595"/>
      <c r="F265" s="595"/>
      <c r="G265" s="595"/>
      <c r="H265" s="200"/>
    </row>
  </sheetData>
  <mergeCells count="64">
    <mergeCell ref="E1:G1"/>
    <mergeCell ref="H1:J1"/>
    <mergeCell ref="E3:J3"/>
    <mergeCell ref="C18:F18"/>
    <mergeCell ref="G18:J18"/>
    <mergeCell ref="H19:H21"/>
    <mergeCell ref="I19:I21"/>
    <mergeCell ref="J19:J21"/>
    <mergeCell ref="B72:J73"/>
    <mergeCell ref="C75:F75"/>
    <mergeCell ref="G75:J75"/>
    <mergeCell ref="C19:C21"/>
    <mergeCell ref="D19:D21"/>
    <mergeCell ref="E19:E21"/>
    <mergeCell ref="F19:F21"/>
    <mergeCell ref="G19:G21"/>
    <mergeCell ref="C77:F77"/>
    <mergeCell ref="G77:J77"/>
    <mergeCell ref="I88:J88"/>
    <mergeCell ref="D109:J109"/>
    <mergeCell ref="D110:F110"/>
    <mergeCell ref="G110:I110"/>
    <mergeCell ref="J110:J114"/>
    <mergeCell ref="D111:D114"/>
    <mergeCell ref="E111:E114"/>
    <mergeCell ref="F111:F114"/>
    <mergeCell ref="D122:F122"/>
    <mergeCell ref="G122:I122"/>
    <mergeCell ref="J122:J126"/>
    <mergeCell ref="D123:D126"/>
    <mergeCell ref="E123:E126"/>
    <mergeCell ref="F123:F126"/>
    <mergeCell ref="G123:G126"/>
    <mergeCell ref="H123:H126"/>
    <mergeCell ref="I123:I126"/>
    <mergeCell ref="G111:G114"/>
    <mergeCell ref="H111:H114"/>
    <mergeCell ref="I111:I114"/>
    <mergeCell ref="D115:J115"/>
    <mergeCell ref="D121:J121"/>
    <mergeCell ref="D127:J127"/>
    <mergeCell ref="B226:C226"/>
    <mergeCell ref="C135:C138"/>
    <mergeCell ref="D135:D138"/>
    <mergeCell ref="E135:E138"/>
    <mergeCell ref="F135:F138"/>
    <mergeCell ref="I135:I138"/>
    <mergeCell ref="J135:J138"/>
    <mergeCell ref="E173:G173"/>
    <mergeCell ref="H173:J173"/>
    <mergeCell ref="E175:J175"/>
    <mergeCell ref="G135:G138"/>
    <mergeCell ref="H135:H138"/>
    <mergeCell ref="C134:F134"/>
    <mergeCell ref="G134:J134"/>
    <mergeCell ref="C246:D246"/>
    <mergeCell ref="I250:J250"/>
    <mergeCell ref="B229:C229"/>
    <mergeCell ref="I234:J234"/>
    <mergeCell ref="B235:F235"/>
    <mergeCell ref="B236:F236"/>
    <mergeCell ref="B237:F237"/>
    <mergeCell ref="D241:E241"/>
    <mergeCell ref="I241:J241"/>
  </mergeCells>
  <pageMargins left="0.7" right="0.7" top="0.75" bottom="0.75" header="0.3" footer="0.3"/>
  <pageSetup paperSize="9" scale="75" orientation="portrait" r:id="rId1"/>
  <rowBreaks count="3" manualBreakCount="3">
    <brk id="74" max="16383" man="1"/>
    <brk id="141" max="16383" man="1"/>
    <brk id="20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view="pageBreakPreview" zoomScale="150" zoomScaleNormal="100" zoomScaleSheetLayoutView="150" workbookViewId="0">
      <selection activeCell="A88" sqref="A1:XFD1048576"/>
    </sheetView>
  </sheetViews>
  <sheetFormatPr defaultColWidth="8.75" defaultRowHeight="12" x14ac:dyDescent="0.2"/>
  <cols>
    <col min="1" max="1" width="4.5" style="587" customWidth="1"/>
    <col min="2" max="2" width="80.5" style="452" bestFit="1" customWidth="1"/>
    <col min="3" max="3" width="8.75" style="452"/>
    <col min="4" max="4" width="8.75" style="452" customWidth="1"/>
    <col min="5" max="16384" width="8.75" style="452"/>
  </cols>
  <sheetData>
    <row r="1" spans="1:2" x14ac:dyDescent="0.2">
      <c r="A1" s="324"/>
      <c r="B1" s="7" t="s">
        <v>380</v>
      </c>
    </row>
    <row r="2" spans="1:2" ht="12.4" customHeight="1" x14ac:dyDescent="0.2">
      <c r="A2" s="369"/>
      <c r="B2" s="8"/>
    </row>
    <row r="3" spans="1:2" x14ac:dyDescent="0.2">
      <c r="A3" s="324">
        <v>1</v>
      </c>
      <c r="B3" s="795" t="s">
        <v>522</v>
      </c>
    </row>
    <row r="4" spans="1:2" ht="12.4" customHeight="1" x14ac:dyDescent="0.2">
      <c r="A4" s="323"/>
      <c r="B4" s="724"/>
    </row>
    <row r="5" spans="1:2" ht="12.4" customHeight="1" x14ac:dyDescent="0.2">
      <c r="A5" s="323"/>
      <c r="B5" s="382"/>
    </row>
    <row r="6" spans="1:2" ht="27.75" customHeight="1" x14ac:dyDescent="0.2">
      <c r="A6" s="323">
        <v>2</v>
      </c>
      <c r="B6" s="382" t="s">
        <v>788</v>
      </c>
    </row>
    <row r="7" spans="1:2" ht="12.4" customHeight="1" x14ac:dyDescent="0.2">
      <c r="A7" s="323"/>
      <c r="B7" s="382"/>
    </row>
    <row r="8" spans="1:2" x14ac:dyDescent="0.2">
      <c r="A8" s="324">
        <v>3</v>
      </c>
      <c r="B8" s="632" t="s">
        <v>1245</v>
      </c>
    </row>
    <row r="9" spans="1:2" x14ac:dyDescent="0.2">
      <c r="A9" s="323"/>
      <c r="B9" s="633"/>
    </row>
    <row r="10" spans="1:2" ht="12.4" customHeight="1" x14ac:dyDescent="0.2">
      <c r="A10" s="323"/>
      <c r="B10" s="382"/>
    </row>
    <row r="11" spans="1:2" x14ac:dyDescent="0.2">
      <c r="A11" s="324">
        <v>4</v>
      </c>
      <c r="B11" s="382" t="s">
        <v>379</v>
      </c>
    </row>
    <row r="12" spans="1:2" ht="12.4" customHeight="1" x14ac:dyDescent="0.2">
      <c r="A12" s="323"/>
      <c r="B12" s="382"/>
    </row>
    <row r="13" spans="1:2" x14ac:dyDescent="0.2">
      <c r="A13" s="324">
        <v>5</v>
      </c>
      <c r="B13" s="382" t="s">
        <v>1246</v>
      </c>
    </row>
    <row r="14" spans="1:2" ht="7.15" customHeight="1" x14ac:dyDescent="0.2">
      <c r="A14" s="323"/>
      <c r="B14" s="382"/>
    </row>
    <row r="15" spans="1:2" ht="12.4" customHeight="1" x14ac:dyDescent="0.2">
      <c r="A15" s="323"/>
      <c r="B15" s="382"/>
    </row>
    <row r="16" spans="1:2" x14ac:dyDescent="0.2">
      <c r="A16" s="324">
        <v>6</v>
      </c>
      <c r="B16" s="795" t="s">
        <v>523</v>
      </c>
    </row>
    <row r="17" spans="1:2" x14ac:dyDescent="0.2">
      <c r="A17" s="369"/>
      <c r="B17" s="724"/>
    </row>
    <row r="18" spans="1:2" x14ac:dyDescent="0.2">
      <c r="A18" s="369"/>
      <c r="B18" s="724"/>
    </row>
    <row r="19" spans="1:2" ht="12.4" customHeight="1" x14ac:dyDescent="0.2">
      <c r="A19" s="369"/>
      <c r="B19" s="382"/>
    </row>
    <row r="20" spans="1:2" x14ac:dyDescent="0.2">
      <c r="A20" s="324">
        <v>7</v>
      </c>
      <c r="B20" s="632" t="s">
        <v>1249</v>
      </c>
    </row>
    <row r="21" spans="1:2" x14ac:dyDescent="0.2">
      <c r="A21" s="323"/>
      <c r="B21" s="633"/>
    </row>
    <row r="22" spans="1:2" x14ac:dyDescent="0.2">
      <c r="A22" s="323"/>
      <c r="B22" s="382"/>
    </row>
    <row r="23" spans="1:2" x14ac:dyDescent="0.2">
      <c r="A23" s="324">
        <v>8</v>
      </c>
      <c r="B23" s="795" t="s">
        <v>787</v>
      </c>
    </row>
    <row r="24" spans="1:2" x14ac:dyDescent="0.2">
      <c r="A24" s="323"/>
      <c r="B24" s="724"/>
    </row>
    <row r="25" spans="1:2" x14ac:dyDescent="0.2">
      <c r="A25" s="323"/>
      <c r="B25" s="724"/>
    </row>
    <row r="26" spans="1:2" x14ac:dyDescent="0.2">
      <c r="A26" s="323"/>
      <c r="B26" s="724"/>
    </row>
    <row r="27" spans="1:2" ht="12.4" customHeight="1" x14ac:dyDescent="0.2">
      <c r="A27" s="369"/>
      <c r="B27" s="382"/>
    </row>
    <row r="28" spans="1:2" x14ac:dyDescent="0.2">
      <c r="A28" s="324">
        <v>9</v>
      </c>
      <c r="B28" s="795" t="s">
        <v>790</v>
      </c>
    </row>
    <row r="29" spans="1:2" x14ac:dyDescent="0.2">
      <c r="A29" s="369"/>
      <c r="B29" s="724"/>
    </row>
    <row r="30" spans="1:2" ht="12.4" customHeight="1" x14ac:dyDescent="0.2">
      <c r="A30" s="369"/>
      <c r="B30" s="382"/>
    </row>
    <row r="31" spans="1:2" x14ac:dyDescent="0.2">
      <c r="A31" s="324">
        <v>10</v>
      </c>
      <c r="B31" s="795" t="s">
        <v>1153</v>
      </c>
    </row>
    <row r="32" spans="1:2" x14ac:dyDescent="0.2">
      <c r="A32" s="369"/>
      <c r="B32" s="724"/>
    </row>
    <row r="33" spans="1:2" ht="12.4" customHeight="1" x14ac:dyDescent="0.2">
      <c r="A33" s="323"/>
      <c r="B33" s="382"/>
    </row>
    <row r="34" spans="1:2" x14ac:dyDescent="0.2">
      <c r="A34" s="324">
        <v>11</v>
      </c>
      <c r="B34" s="795" t="s">
        <v>906</v>
      </c>
    </row>
    <row r="35" spans="1:2" x14ac:dyDescent="0.2">
      <c r="A35" s="369"/>
      <c r="B35" s="724"/>
    </row>
    <row r="36" spans="1:2" ht="12.4" customHeight="1" x14ac:dyDescent="0.2">
      <c r="A36" s="369"/>
      <c r="B36" s="382"/>
    </row>
    <row r="37" spans="1:2" x14ac:dyDescent="0.2">
      <c r="A37" s="324">
        <v>12</v>
      </c>
      <c r="B37" s="795" t="s">
        <v>534</v>
      </c>
    </row>
    <row r="38" spans="1:2" x14ac:dyDescent="0.2">
      <c r="A38" s="369"/>
      <c r="B38" s="724"/>
    </row>
    <row r="39" spans="1:2" x14ac:dyDescent="0.2">
      <c r="A39" s="369"/>
      <c r="B39" s="724"/>
    </row>
    <row r="40" spans="1:2" ht="12.4" customHeight="1" x14ac:dyDescent="0.2">
      <c r="A40" s="369"/>
      <c r="B40" s="382"/>
    </row>
    <row r="41" spans="1:2" x14ac:dyDescent="0.2">
      <c r="A41" s="324">
        <v>13</v>
      </c>
      <c r="B41" s="795" t="s">
        <v>1247</v>
      </c>
    </row>
    <row r="42" spans="1:2" x14ac:dyDescent="0.2">
      <c r="A42" s="369"/>
      <c r="B42" s="724"/>
    </row>
    <row r="43" spans="1:2" x14ac:dyDescent="0.2">
      <c r="A43" s="584"/>
      <c r="B43" s="585"/>
    </row>
    <row r="44" spans="1:2" x14ac:dyDescent="0.2">
      <c r="A44" s="324">
        <v>14</v>
      </c>
      <c r="B44" s="795" t="s">
        <v>533</v>
      </c>
    </row>
    <row r="45" spans="1:2" x14ac:dyDescent="0.2">
      <c r="A45" s="369"/>
      <c r="B45" s="724"/>
    </row>
    <row r="46" spans="1:2" x14ac:dyDescent="0.2">
      <c r="A46" s="369"/>
      <c r="B46" s="724"/>
    </row>
    <row r="47" spans="1:2" x14ac:dyDescent="0.2">
      <c r="A47" s="369"/>
      <c r="B47" s="382"/>
    </row>
    <row r="48" spans="1:2" x14ac:dyDescent="0.2">
      <c r="A48" s="324">
        <v>15</v>
      </c>
      <c r="B48" s="632" t="s">
        <v>532</v>
      </c>
    </row>
    <row r="49" spans="1:2" x14ac:dyDescent="0.2">
      <c r="A49" s="369"/>
      <c r="B49" s="633"/>
    </row>
    <row r="50" spans="1:2" x14ac:dyDescent="0.2">
      <c r="A50" s="369"/>
      <c r="B50" s="633"/>
    </row>
    <row r="51" spans="1:2" x14ac:dyDescent="0.2">
      <c r="A51" s="369"/>
      <c r="B51" s="633"/>
    </row>
    <row r="52" spans="1:2" ht="2.25" customHeight="1" x14ac:dyDescent="0.2">
      <c r="A52" s="369"/>
      <c r="B52" s="633"/>
    </row>
    <row r="53" spans="1:2" ht="8.1" customHeight="1" x14ac:dyDescent="0.2">
      <c r="A53" s="369"/>
      <c r="B53" s="382"/>
    </row>
    <row r="54" spans="1:2" x14ac:dyDescent="0.2">
      <c r="A54" s="324">
        <v>16</v>
      </c>
      <c r="B54" s="795" t="s">
        <v>791</v>
      </c>
    </row>
    <row r="55" spans="1:2" x14ac:dyDescent="0.2">
      <c r="A55" s="369"/>
      <c r="B55" s="724"/>
    </row>
    <row r="56" spans="1:2" x14ac:dyDescent="0.2">
      <c r="A56" s="369"/>
      <c r="B56" s="724"/>
    </row>
    <row r="57" spans="1:2" ht="8.1" customHeight="1" x14ac:dyDescent="0.2">
      <c r="A57" s="369"/>
      <c r="B57" s="382"/>
    </row>
    <row r="58" spans="1:2" x14ac:dyDescent="0.2">
      <c r="A58" s="324">
        <v>17</v>
      </c>
      <c r="B58" s="795" t="s">
        <v>531</v>
      </c>
    </row>
    <row r="59" spans="1:2" x14ac:dyDescent="0.2">
      <c r="A59" s="369"/>
      <c r="B59" s="724"/>
    </row>
    <row r="60" spans="1:2" ht="8.1" customHeight="1" x14ac:dyDescent="0.2">
      <c r="A60" s="369"/>
      <c r="B60" s="382"/>
    </row>
    <row r="61" spans="1:2" x14ac:dyDescent="0.2">
      <c r="A61" s="369" t="s">
        <v>396</v>
      </c>
      <c r="B61" s="380" t="s">
        <v>888</v>
      </c>
    </row>
    <row r="62" spans="1:2" ht="8.1" customHeight="1" x14ac:dyDescent="0.2">
      <c r="A62" s="369"/>
      <c r="B62" s="382"/>
    </row>
    <row r="63" spans="1:2" x14ac:dyDescent="0.2">
      <c r="A63" s="369" t="s">
        <v>399</v>
      </c>
      <c r="B63" s="382" t="s">
        <v>400</v>
      </c>
    </row>
    <row r="64" spans="1:2" ht="8.1" customHeight="1" x14ac:dyDescent="0.2">
      <c r="A64" s="369"/>
      <c r="B64" s="382"/>
    </row>
    <row r="65" spans="1:2" x14ac:dyDescent="0.2">
      <c r="A65" s="369" t="s">
        <v>401</v>
      </c>
      <c r="B65" s="795" t="s">
        <v>530</v>
      </c>
    </row>
    <row r="66" spans="1:2" x14ac:dyDescent="0.2">
      <c r="A66" s="369"/>
      <c r="B66" s="724"/>
    </row>
    <row r="67" spans="1:2" ht="8.1" customHeight="1" x14ac:dyDescent="0.2">
      <c r="A67" s="369"/>
      <c r="B67" s="382"/>
    </row>
    <row r="68" spans="1:2" x14ac:dyDescent="0.2">
      <c r="A68" s="369" t="s">
        <v>404</v>
      </c>
      <c r="B68" s="795" t="s">
        <v>529</v>
      </c>
    </row>
    <row r="69" spans="1:2" x14ac:dyDescent="0.2">
      <c r="A69" s="369"/>
      <c r="B69" s="724"/>
    </row>
    <row r="70" spans="1:2" x14ac:dyDescent="0.2">
      <c r="A70" s="369"/>
      <c r="B70" s="724"/>
    </row>
    <row r="71" spans="1:2" ht="8.1" customHeight="1" x14ac:dyDescent="0.2">
      <c r="A71" s="369"/>
      <c r="B71" s="382"/>
    </row>
    <row r="72" spans="1:2" x14ac:dyDescent="0.2">
      <c r="A72" s="369" t="s">
        <v>408</v>
      </c>
      <c r="B72" s="795" t="s">
        <v>528</v>
      </c>
    </row>
    <row r="73" spans="1:2" x14ac:dyDescent="0.2">
      <c r="A73" s="369"/>
      <c r="B73" s="724"/>
    </row>
    <row r="74" spans="1:2" ht="8.1" customHeight="1" x14ac:dyDescent="0.2">
      <c r="A74" s="369"/>
      <c r="B74" s="382"/>
    </row>
    <row r="75" spans="1:2" ht="12" customHeight="1" x14ac:dyDescent="0.2">
      <c r="A75" s="369" t="s">
        <v>411</v>
      </c>
      <c r="B75" s="586" t="s">
        <v>527</v>
      </c>
    </row>
    <row r="76" spans="1:2" ht="8.1" customHeight="1" x14ac:dyDescent="0.2">
      <c r="A76" s="369"/>
      <c r="B76" s="382"/>
    </row>
    <row r="77" spans="1:2" x14ac:dyDescent="0.2">
      <c r="A77" s="369" t="s">
        <v>414</v>
      </c>
      <c r="B77" s="382" t="s">
        <v>415</v>
      </c>
    </row>
    <row r="78" spans="1:2" ht="8.1" customHeight="1" x14ac:dyDescent="0.2">
      <c r="A78" s="369"/>
      <c r="B78" s="382"/>
    </row>
    <row r="79" spans="1:2" x14ac:dyDescent="0.2">
      <c r="A79" s="369" t="s">
        <v>416</v>
      </c>
      <c r="B79" s="795" t="s">
        <v>792</v>
      </c>
    </row>
    <row r="80" spans="1:2" x14ac:dyDescent="0.2">
      <c r="A80" s="369"/>
      <c r="B80" s="724"/>
    </row>
    <row r="81" spans="1:2" ht="8.1" customHeight="1" x14ac:dyDescent="0.2">
      <c r="A81" s="369"/>
      <c r="B81" s="382"/>
    </row>
    <row r="82" spans="1:2" x14ac:dyDescent="0.2">
      <c r="A82" s="369" t="s">
        <v>419</v>
      </c>
      <c r="B82" s="795" t="s">
        <v>526</v>
      </c>
    </row>
    <row r="83" spans="1:2" x14ac:dyDescent="0.2">
      <c r="A83" s="369"/>
      <c r="B83" s="724"/>
    </row>
    <row r="84" spans="1:2" ht="8.1" customHeight="1" x14ac:dyDescent="0.2">
      <c r="A84" s="369"/>
      <c r="B84" s="382"/>
    </row>
    <row r="85" spans="1:2" x14ac:dyDescent="0.2">
      <c r="A85" s="369" t="s">
        <v>422</v>
      </c>
      <c r="B85" s="795" t="s">
        <v>525</v>
      </c>
    </row>
    <row r="86" spans="1:2" x14ac:dyDescent="0.2">
      <c r="A86" s="369"/>
      <c r="B86" s="724"/>
    </row>
    <row r="87" spans="1:2" x14ac:dyDescent="0.2">
      <c r="A87" s="369"/>
      <c r="B87" s="724"/>
    </row>
    <row r="88" spans="1:2" ht="8.1" customHeight="1" x14ac:dyDescent="0.2">
      <c r="A88" s="369"/>
      <c r="B88" s="382"/>
    </row>
    <row r="89" spans="1:2" x14ac:dyDescent="0.2">
      <c r="A89" s="324">
        <v>17</v>
      </c>
      <c r="B89" s="795" t="s">
        <v>524</v>
      </c>
    </row>
    <row r="90" spans="1:2" x14ac:dyDescent="0.2">
      <c r="A90" s="369"/>
      <c r="B90" s="724"/>
    </row>
    <row r="91" spans="1:2" x14ac:dyDescent="0.2">
      <c r="A91" s="369"/>
      <c r="B91" s="724"/>
    </row>
    <row r="92" spans="1:2" ht="8.1" customHeight="1" x14ac:dyDescent="0.2">
      <c r="A92" s="369"/>
      <c r="B92" s="382"/>
    </row>
    <row r="93" spans="1:2" ht="3" customHeight="1" x14ac:dyDescent="0.2">
      <c r="A93" s="369"/>
      <c r="B93" s="549"/>
    </row>
    <row r="94" spans="1:2" ht="3" customHeight="1" x14ac:dyDescent="0.2">
      <c r="A94" s="369"/>
      <c r="B94" s="382"/>
    </row>
    <row r="95" spans="1:2" x14ac:dyDescent="0.2">
      <c r="A95" s="324">
        <v>18</v>
      </c>
      <c r="B95" s="632" t="s">
        <v>1248</v>
      </c>
    </row>
    <row r="96" spans="1:2" x14ac:dyDescent="0.2">
      <c r="A96" s="369"/>
      <c r="B96" s="633"/>
    </row>
    <row r="97" spans="1:2" ht="8.1" customHeight="1" x14ac:dyDescent="0.2">
      <c r="A97" s="369"/>
      <c r="B97" s="382"/>
    </row>
    <row r="98" spans="1:2" ht="8.1" customHeight="1" x14ac:dyDescent="0.2">
      <c r="A98" s="369"/>
      <c r="B98" s="382"/>
    </row>
    <row r="99" spans="1:2" x14ac:dyDescent="0.2">
      <c r="A99" s="324">
        <v>19</v>
      </c>
      <c r="B99" s="632" t="s">
        <v>537</v>
      </c>
    </row>
    <row r="100" spans="1:2" x14ac:dyDescent="0.2">
      <c r="A100" s="324"/>
      <c r="B100" s="633"/>
    </row>
    <row r="101" spans="1:2" x14ac:dyDescent="0.2">
      <c r="A101" s="324"/>
      <c r="B101" s="633"/>
    </row>
    <row r="102" spans="1:2" ht="8.1" customHeight="1" x14ac:dyDescent="0.2">
      <c r="A102" s="369"/>
      <c r="B102" s="382"/>
    </row>
    <row r="103" spans="1:2" x14ac:dyDescent="0.2">
      <c r="A103" s="324">
        <v>20</v>
      </c>
      <c r="B103" s="632" t="s">
        <v>793</v>
      </c>
    </row>
    <row r="104" spans="1:2" x14ac:dyDescent="0.2">
      <c r="A104" s="324"/>
      <c r="B104" s="633"/>
    </row>
    <row r="105" spans="1:2" ht="8.1" customHeight="1" x14ac:dyDescent="0.2">
      <c r="A105" s="324"/>
      <c r="B105" s="633"/>
    </row>
    <row r="106" spans="1:2" ht="15.75" x14ac:dyDescent="0.2">
      <c r="A106" s="324"/>
      <c r="B106" s="392"/>
    </row>
    <row r="107" spans="1:2" x14ac:dyDescent="0.2">
      <c r="A107" s="369"/>
      <c r="B107" s="382"/>
    </row>
    <row r="108" spans="1:2" x14ac:dyDescent="0.2">
      <c r="A108" s="584"/>
      <c r="B108" s="585"/>
    </row>
    <row r="109" spans="1:2" x14ac:dyDescent="0.2">
      <c r="A109" s="584"/>
      <c r="B109" s="585"/>
    </row>
    <row r="110" spans="1:2" x14ac:dyDescent="0.2">
      <c r="A110" s="584"/>
      <c r="B110" s="585"/>
    </row>
    <row r="111" spans="1:2" x14ac:dyDescent="0.2">
      <c r="A111" s="584"/>
      <c r="B111" s="585"/>
    </row>
    <row r="112" spans="1:2" x14ac:dyDescent="0.2">
      <c r="A112" s="584"/>
      <c r="B112" s="585"/>
    </row>
    <row r="113" spans="1:2" x14ac:dyDescent="0.2">
      <c r="A113" s="584"/>
      <c r="B113" s="585"/>
    </row>
    <row r="114" spans="1:2" x14ac:dyDescent="0.2">
      <c r="A114" s="584"/>
      <c r="B114" s="585"/>
    </row>
    <row r="115" spans="1:2" x14ac:dyDescent="0.2">
      <c r="A115" s="584"/>
      <c r="B115" s="585"/>
    </row>
    <row r="116" spans="1:2" x14ac:dyDescent="0.2">
      <c r="A116" s="584"/>
      <c r="B116" s="585"/>
    </row>
    <row r="117" spans="1:2" x14ac:dyDescent="0.2">
      <c r="A117" s="584"/>
      <c r="B117" s="585"/>
    </row>
    <row r="118" spans="1:2" x14ac:dyDescent="0.2">
      <c r="A118" s="584"/>
      <c r="B118" s="585"/>
    </row>
    <row r="119" spans="1:2" x14ac:dyDescent="0.2">
      <c r="A119" s="584"/>
      <c r="B119" s="585"/>
    </row>
    <row r="120" spans="1:2" x14ac:dyDescent="0.2">
      <c r="A120" s="584"/>
      <c r="B120" s="585"/>
    </row>
    <row r="121" spans="1:2" x14ac:dyDescent="0.2">
      <c r="A121" s="584"/>
      <c r="B121" s="585"/>
    </row>
    <row r="122" spans="1:2" x14ac:dyDescent="0.2">
      <c r="A122" s="584"/>
      <c r="B122" s="585"/>
    </row>
    <row r="123" spans="1:2" x14ac:dyDescent="0.2">
      <c r="A123" s="584"/>
      <c r="B123" s="585"/>
    </row>
    <row r="124" spans="1:2" x14ac:dyDescent="0.2">
      <c r="A124" s="584"/>
      <c r="B124" s="585"/>
    </row>
    <row r="125" spans="1:2" x14ac:dyDescent="0.2">
      <c r="A125" s="584"/>
    </row>
    <row r="126" spans="1:2" x14ac:dyDescent="0.2">
      <c r="A126" s="584"/>
    </row>
  </sheetData>
  <mergeCells count="24">
    <mergeCell ref="B103:B105"/>
    <mergeCell ref="B99:B101"/>
    <mergeCell ref="B8:B9"/>
    <mergeCell ref="B16:B18"/>
    <mergeCell ref="B20:B21"/>
    <mergeCell ref="B23:B26"/>
    <mergeCell ref="B28:B29"/>
    <mergeCell ref="B31:B32"/>
    <mergeCell ref="B34:B35"/>
    <mergeCell ref="B37:B39"/>
    <mergeCell ref="B41:B42"/>
    <mergeCell ref="B95:B96"/>
    <mergeCell ref="B3:B4"/>
    <mergeCell ref="B85:B87"/>
    <mergeCell ref="B89:B91"/>
    <mergeCell ref="B44:B46"/>
    <mergeCell ref="B48:B52"/>
    <mergeCell ref="B54:B56"/>
    <mergeCell ref="B58:B59"/>
    <mergeCell ref="B65:B66"/>
    <mergeCell ref="B68:B70"/>
    <mergeCell ref="B72:B73"/>
    <mergeCell ref="B79:B80"/>
    <mergeCell ref="B82:B83"/>
  </mergeCells>
  <pageMargins left="0.75" right="0.5" top="0.5" bottom="0.5" header="0.5" footer="0.25"/>
  <pageSetup paperSize="9" scale="98" fitToHeight="7" orientation="portrait" r:id="rId1"/>
  <headerFooter alignWithMargins="0">
    <oddFooter>&amp;RFormat of Annual Financial Statements</oddFooter>
  </headerFooter>
  <rowBreaks count="1" manualBreakCount="1">
    <brk id="57"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9"/>
  <sheetViews>
    <sheetView view="pageBreakPreview" topLeftCell="A19" zoomScaleNormal="140" zoomScaleSheetLayoutView="100" workbookViewId="0">
      <selection activeCell="A19" sqref="A1:XFD1048576"/>
    </sheetView>
  </sheetViews>
  <sheetFormatPr defaultColWidth="9" defaultRowHeight="12" x14ac:dyDescent="0.2"/>
  <cols>
    <col min="1" max="1" width="60.875" style="8" customWidth="1"/>
    <col min="2" max="2" width="2.75" style="8" customWidth="1"/>
    <col min="3" max="4" width="10.625" style="8" customWidth="1"/>
    <col min="5" max="16384" width="9" style="8"/>
  </cols>
  <sheetData>
    <row r="1" spans="1:4" x14ac:dyDescent="0.2">
      <c r="A1" s="38" t="s">
        <v>162</v>
      </c>
      <c r="B1" s="38"/>
    </row>
    <row r="2" spans="1:4" x14ac:dyDescent="0.2">
      <c r="A2" s="38" t="s">
        <v>320</v>
      </c>
      <c r="B2" s="38"/>
    </row>
    <row r="3" spans="1:4" x14ac:dyDescent="0.2">
      <c r="A3" s="39"/>
      <c r="B3" s="39"/>
      <c r="C3" s="129" t="s">
        <v>64</v>
      </c>
      <c r="D3" s="129" t="s">
        <v>12</v>
      </c>
    </row>
    <row r="4" spans="1:4" x14ac:dyDescent="0.2">
      <c r="A4" s="39"/>
      <c r="B4" s="39"/>
      <c r="C4" s="618" t="s">
        <v>163</v>
      </c>
      <c r="D4" s="618"/>
    </row>
    <row r="5" spans="1:4" x14ac:dyDescent="0.2">
      <c r="A5" s="41"/>
      <c r="B5" s="41"/>
      <c r="C5" s="130"/>
      <c r="D5" s="131"/>
    </row>
    <row r="6" spans="1:4" x14ac:dyDescent="0.2">
      <c r="A6" s="44" t="s">
        <v>164</v>
      </c>
      <c r="B6" s="44"/>
      <c r="C6" s="132" t="s">
        <v>67</v>
      </c>
      <c r="D6" s="132" t="s">
        <v>165</v>
      </c>
    </row>
    <row r="7" spans="1:4" x14ac:dyDescent="0.2">
      <c r="A7" s="44"/>
      <c r="B7" s="44"/>
      <c r="C7" s="132"/>
      <c r="D7" s="132"/>
    </row>
    <row r="8" spans="1:4" x14ac:dyDescent="0.2">
      <c r="A8" s="46" t="s">
        <v>166</v>
      </c>
      <c r="B8" s="46"/>
      <c r="C8" s="132"/>
      <c r="D8" s="132"/>
    </row>
    <row r="9" spans="1:4" x14ac:dyDescent="0.2">
      <c r="A9" s="46"/>
      <c r="B9" s="46"/>
      <c r="C9" s="132"/>
      <c r="D9" s="132"/>
    </row>
    <row r="10" spans="1:4" x14ac:dyDescent="0.2">
      <c r="A10" s="7" t="s">
        <v>197</v>
      </c>
      <c r="B10" s="7"/>
      <c r="C10" s="132"/>
      <c r="D10" s="132"/>
    </row>
    <row r="11" spans="1:4" x14ac:dyDescent="0.2">
      <c r="A11" s="10" t="s">
        <v>912</v>
      </c>
      <c r="B11" s="31"/>
      <c r="C11" s="133" t="s">
        <v>67</v>
      </c>
      <c r="D11" s="133" t="s">
        <v>67</v>
      </c>
    </row>
    <row r="12" spans="1:4" x14ac:dyDescent="0.2">
      <c r="A12" s="8" t="s">
        <v>43</v>
      </c>
      <c r="C12" s="134" t="s">
        <v>67</v>
      </c>
      <c r="D12" s="134" t="s">
        <v>165</v>
      </c>
    </row>
    <row r="13" spans="1:4" x14ac:dyDescent="0.2">
      <c r="C13" s="132" t="s">
        <v>67</v>
      </c>
      <c r="D13" s="132" t="s">
        <v>67</v>
      </c>
    </row>
    <row r="14" spans="1:4" x14ac:dyDescent="0.2">
      <c r="C14" s="132"/>
      <c r="D14" s="132"/>
    </row>
    <row r="15" spans="1:4" x14ac:dyDescent="0.2">
      <c r="A15" s="7" t="s">
        <v>184</v>
      </c>
      <c r="B15" s="7"/>
      <c r="C15" s="132"/>
      <c r="D15" s="132"/>
    </row>
    <row r="16" spans="1:4" x14ac:dyDescent="0.2">
      <c r="A16" s="8" t="s">
        <v>185</v>
      </c>
      <c r="C16" s="133" t="s">
        <v>67</v>
      </c>
      <c r="D16" s="133" t="s">
        <v>165</v>
      </c>
    </row>
    <row r="17" spans="1:6" x14ac:dyDescent="0.2">
      <c r="A17" s="8" t="s">
        <v>1160</v>
      </c>
      <c r="C17" s="199" t="s">
        <v>67</v>
      </c>
      <c r="D17" s="199" t="s">
        <v>165</v>
      </c>
    </row>
    <row r="18" spans="1:6" x14ac:dyDescent="0.2">
      <c r="A18" s="8" t="s">
        <v>1159</v>
      </c>
      <c r="B18" s="31"/>
      <c r="C18" s="199" t="s">
        <v>67</v>
      </c>
      <c r="D18" s="199" t="s">
        <v>165</v>
      </c>
    </row>
    <row r="19" spans="1:6" x14ac:dyDescent="0.2">
      <c r="A19" s="8" t="s">
        <v>1161</v>
      </c>
      <c r="C19" s="199" t="s">
        <v>67</v>
      </c>
      <c r="D19" s="199" t="s">
        <v>165</v>
      </c>
    </row>
    <row r="20" spans="1:6" x14ac:dyDescent="0.2">
      <c r="A20" s="8" t="s">
        <v>43</v>
      </c>
      <c r="C20" s="134" t="s">
        <v>67</v>
      </c>
      <c r="D20" s="134" t="s">
        <v>165</v>
      </c>
    </row>
    <row r="21" spans="1:6" x14ac:dyDescent="0.2">
      <c r="C21" s="371" t="s">
        <v>67</v>
      </c>
      <c r="D21" s="371" t="s">
        <v>165</v>
      </c>
    </row>
    <row r="22" spans="1:6" x14ac:dyDescent="0.2">
      <c r="C22" s="132"/>
      <c r="D22" s="132"/>
    </row>
    <row r="23" spans="1:6" ht="12.75" thickBot="1" x14ac:dyDescent="0.25">
      <c r="A23" s="46" t="s">
        <v>297</v>
      </c>
      <c r="B23" s="46"/>
      <c r="C23" s="135" t="s">
        <v>165</v>
      </c>
      <c r="D23" s="135" t="s">
        <v>165</v>
      </c>
    </row>
    <row r="24" spans="1:6" ht="12.75" thickTop="1" x14ac:dyDescent="0.2"/>
    <row r="25" spans="1:6" x14ac:dyDescent="0.2">
      <c r="A25" s="50"/>
      <c r="B25" s="50"/>
      <c r="C25" s="39"/>
      <c r="D25" s="136"/>
    </row>
    <row r="26" spans="1:6" x14ac:dyDescent="0.2">
      <c r="A26" s="226" t="s">
        <v>1184</v>
      </c>
      <c r="B26" s="226"/>
      <c r="C26" s="137"/>
      <c r="D26" s="138"/>
    </row>
    <row r="27" spans="1:6" x14ac:dyDescent="0.2">
      <c r="A27" s="50"/>
      <c r="B27" s="50"/>
      <c r="C27" s="137"/>
      <c r="D27" s="138"/>
    </row>
    <row r="28" spans="1:6" x14ac:dyDescent="0.2">
      <c r="A28" s="227" t="s">
        <v>563</v>
      </c>
      <c r="B28" s="222"/>
      <c r="C28" s="210"/>
      <c r="D28" s="358"/>
      <c r="E28" s="222"/>
      <c r="F28" s="358"/>
    </row>
    <row r="29" spans="1:6" x14ac:dyDescent="0.2">
      <c r="A29" s="227" t="s">
        <v>966</v>
      </c>
      <c r="B29" s="222"/>
      <c r="C29" s="210"/>
      <c r="D29" s="222"/>
      <c r="E29" s="211"/>
      <c r="F29" s="222"/>
    </row>
  </sheetData>
  <mergeCells count="1">
    <mergeCell ref="C4:D4"/>
  </mergeCells>
  <pageMargins left="0.75" right="0.5" top="0.5" bottom="0.5" header="0.5" footer="0.25"/>
  <pageSetup paperSize="9" scale="95" fitToHeight="3" orientation="portrait" r:id="rId1"/>
  <headerFooter alignWithMargins="0">
    <oddFooter>&amp;RFormat of Annual Financial Statements</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2"/>
  <sheetViews>
    <sheetView view="pageBreakPreview" zoomScaleNormal="140" zoomScaleSheetLayoutView="100" workbookViewId="0">
      <selection activeCell="C127" sqref="C127"/>
    </sheetView>
  </sheetViews>
  <sheetFormatPr defaultColWidth="9" defaultRowHeight="12" x14ac:dyDescent="0.2"/>
  <cols>
    <col min="1" max="1" width="57" style="1" customWidth="1"/>
    <col min="2" max="2" width="5.625" style="1" customWidth="1"/>
    <col min="3" max="4" width="10.625" style="1" customWidth="1"/>
    <col min="5" max="16384" width="9" style="1"/>
  </cols>
  <sheetData>
    <row r="1" spans="1:4" x14ac:dyDescent="0.2">
      <c r="A1" s="38" t="s">
        <v>162</v>
      </c>
      <c r="B1" s="38"/>
    </row>
    <row r="2" spans="1:4" x14ac:dyDescent="0.2">
      <c r="A2" s="38" t="s">
        <v>202</v>
      </c>
      <c r="B2" s="38"/>
    </row>
    <row r="3" spans="1:4" x14ac:dyDescent="0.2">
      <c r="A3" s="39"/>
      <c r="B3" s="39"/>
      <c r="C3" s="40" t="s">
        <v>64</v>
      </c>
      <c r="D3" s="40" t="s">
        <v>12</v>
      </c>
    </row>
    <row r="4" spans="1:4" x14ac:dyDescent="0.2">
      <c r="A4" s="39"/>
      <c r="B4" s="39"/>
      <c r="C4" s="618" t="s">
        <v>163</v>
      </c>
      <c r="D4" s="618"/>
    </row>
    <row r="5" spans="1:4" x14ac:dyDescent="0.2">
      <c r="A5" s="41"/>
      <c r="B5" s="41"/>
      <c r="C5" s="42"/>
      <c r="D5" s="43"/>
    </row>
    <row r="6" spans="1:4" x14ac:dyDescent="0.2">
      <c r="A6" s="44" t="s">
        <v>164</v>
      </c>
      <c r="B6" s="44"/>
      <c r="C6" s="45" t="s">
        <v>67</v>
      </c>
      <c r="D6" s="45" t="s">
        <v>165</v>
      </c>
    </row>
    <row r="7" spans="1:4" x14ac:dyDescent="0.2">
      <c r="A7" s="44"/>
      <c r="B7" s="44"/>
      <c r="C7" s="45"/>
      <c r="D7" s="45"/>
    </row>
    <row r="8" spans="1:4" x14ac:dyDescent="0.2">
      <c r="A8" s="46" t="s">
        <v>166</v>
      </c>
      <c r="B8" s="46"/>
      <c r="C8" s="45"/>
      <c r="D8" s="45"/>
    </row>
    <row r="9" spans="1:4" x14ac:dyDescent="0.2">
      <c r="A9" s="46"/>
      <c r="B9" s="46"/>
      <c r="C9" s="45"/>
      <c r="D9" s="45"/>
    </row>
    <row r="10" spans="1:4" x14ac:dyDescent="0.2">
      <c r="A10" s="4" t="s">
        <v>197</v>
      </c>
      <c r="B10" s="4"/>
      <c r="C10" s="45"/>
      <c r="D10" s="45"/>
    </row>
    <row r="11" spans="1:4" x14ac:dyDescent="0.2">
      <c r="A11" s="1" t="s">
        <v>183</v>
      </c>
      <c r="C11" s="47" t="s">
        <v>67</v>
      </c>
      <c r="D11" s="47" t="s">
        <v>165</v>
      </c>
    </row>
    <row r="12" spans="1:4" x14ac:dyDescent="0.2">
      <c r="A12" s="1" t="s">
        <v>43</v>
      </c>
      <c r="C12" s="48" t="s">
        <v>67</v>
      </c>
      <c r="D12" s="48" t="s">
        <v>165</v>
      </c>
    </row>
    <row r="13" spans="1:4" x14ac:dyDescent="0.2">
      <c r="C13" s="45" t="s">
        <v>67</v>
      </c>
      <c r="D13" s="45" t="s">
        <v>67</v>
      </c>
    </row>
    <row r="14" spans="1:4" x14ac:dyDescent="0.2">
      <c r="C14" s="45"/>
      <c r="D14" s="45"/>
    </row>
    <row r="15" spans="1:4" x14ac:dyDescent="0.2">
      <c r="A15" s="4" t="s">
        <v>184</v>
      </c>
      <c r="B15" s="4"/>
      <c r="C15" s="45"/>
      <c r="D15" s="45"/>
    </row>
    <row r="16" spans="1:4" x14ac:dyDescent="0.2">
      <c r="A16" s="1" t="s">
        <v>185</v>
      </c>
      <c r="C16" s="47" t="s">
        <v>67</v>
      </c>
      <c r="D16" s="47" t="s">
        <v>165</v>
      </c>
    </row>
    <row r="17" spans="1:4" x14ac:dyDescent="0.2">
      <c r="A17" s="1" t="s">
        <v>43</v>
      </c>
      <c r="C17" s="48" t="s">
        <v>67</v>
      </c>
      <c r="D17" s="48" t="s">
        <v>165</v>
      </c>
    </row>
    <row r="18" spans="1:4" x14ac:dyDescent="0.2">
      <c r="C18" s="49" t="s">
        <v>67</v>
      </c>
      <c r="D18" s="49" t="s">
        <v>165</v>
      </c>
    </row>
    <row r="19" spans="1:4" x14ac:dyDescent="0.2">
      <c r="A19" s="46" t="s">
        <v>167</v>
      </c>
      <c r="B19" s="46"/>
      <c r="C19" s="45" t="s">
        <v>165</v>
      </c>
      <c r="D19" s="45" t="s">
        <v>165</v>
      </c>
    </row>
    <row r="21" spans="1:4" x14ac:dyDescent="0.2">
      <c r="A21" s="46" t="s">
        <v>168</v>
      </c>
      <c r="B21" s="46"/>
      <c r="C21" s="45"/>
      <c r="D21" s="45"/>
    </row>
    <row r="23" spans="1:4" x14ac:dyDescent="0.2">
      <c r="A23" s="4" t="s">
        <v>197</v>
      </c>
    </row>
    <row r="24" spans="1:4" x14ac:dyDescent="0.2">
      <c r="A24" s="1" t="s">
        <v>198</v>
      </c>
      <c r="B24" s="4"/>
      <c r="C24" s="65" t="s">
        <v>67</v>
      </c>
      <c r="D24" s="65" t="s">
        <v>165</v>
      </c>
    </row>
    <row r="25" spans="1:4" x14ac:dyDescent="0.2">
      <c r="A25" s="1" t="s">
        <v>43</v>
      </c>
      <c r="C25" s="64" t="s">
        <v>67</v>
      </c>
      <c r="D25" s="64" t="s">
        <v>165</v>
      </c>
    </row>
    <row r="26" spans="1:4" x14ac:dyDescent="0.2">
      <c r="C26" s="32" t="s">
        <v>67</v>
      </c>
      <c r="D26" s="32" t="s">
        <v>165</v>
      </c>
    </row>
    <row r="27" spans="1:4" x14ac:dyDescent="0.2">
      <c r="C27" s="32"/>
      <c r="D27" s="32"/>
    </row>
    <row r="28" spans="1:4" x14ac:dyDescent="0.2">
      <c r="A28" s="4" t="s">
        <v>184</v>
      </c>
      <c r="B28" s="4"/>
      <c r="C28" s="32"/>
      <c r="D28" s="32"/>
    </row>
    <row r="29" spans="1:4" x14ac:dyDescent="0.2">
      <c r="A29" s="1" t="s">
        <v>199</v>
      </c>
      <c r="C29" s="65" t="s">
        <v>67</v>
      </c>
      <c r="D29" s="65" t="s">
        <v>165</v>
      </c>
    </row>
    <row r="30" spans="1:4" x14ac:dyDescent="0.2">
      <c r="A30" s="1" t="s">
        <v>43</v>
      </c>
      <c r="C30" s="64" t="s">
        <v>67</v>
      </c>
      <c r="D30" s="64" t="s">
        <v>165</v>
      </c>
    </row>
    <row r="31" spans="1:4" x14ac:dyDescent="0.2">
      <c r="C31" s="32" t="s">
        <v>67</v>
      </c>
      <c r="D31" s="32" t="s">
        <v>165</v>
      </c>
    </row>
    <row r="32" spans="1:4" x14ac:dyDescent="0.2">
      <c r="C32" s="32"/>
      <c r="D32" s="32"/>
    </row>
    <row r="33" spans="1:6" ht="12.75" thickBot="1" x14ac:dyDescent="0.25">
      <c r="A33" s="1" t="s">
        <v>169</v>
      </c>
      <c r="C33" s="63" t="s">
        <v>67</v>
      </c>
      <c r="D33" s="63" t="s">
        <v>67</v>
      </c>
    </row>
    <row r="34" spans="1:6" ht="12.75" thickTop="1" x14ac:dyDescent="0.2">
      <c r="C34" s="32"/>
      <c r="D34" s="32"/>
    </row>
    <row r="35" spans="1:6" x14ac:dyDescent="0.2">
      <c r="A35" s="46"/>
      <c r="B35" s="46"/>
      <c r="C35" s="45"/>
      <c r="D35" s="45"/>
    </row>
    <row r="36" spans="1:6" x14ac:dyDescent="0.2">
      <c r="A36" s="46"/>
      <c r="B36" s="46"/>
      <c r="C36" s="45"/>
      <c r="D36" s="45"/>
    </row>
    <row r="37" spans="1:6" x14ac:dyDescent="0.2">
      <c r="A37" s="50"/>
      <c r="B37" s="50"/>
      <c r="C37" s="51"/>
      <c r="D37" s="52"/>
    </row>
    <row r="38" spans="1:6" x14ac:dyDescent="0.2">
      <c r="A38" s="50"/>
      <c r="B38" s="50"/>
      <c r="C38" s="39"/>
      <c r="D38" s="53"/>
    </row>
    <row r="39" spans="1:6" x14ac:dyDescent="0.2">
      <c r="A39" s="2" t="s">
        <v>275</v>
      </c>
      <c r="B39" s="2"/>
      <c r="C39" s="54"/>
      <c r="D39" s="55"/>
    </row>
    <row r="40" spans="1:6" x14ac:dyDescent="0.2">
      <c r="A40" s="50"/>
      <c r="B40" s="50"/>
      <c r="C40" s="54"/>
      <c r="D40" s="55"/>
    </row>
    <row r="41" spans="1:6" x14ac:dyDescent="0.2">
      <c r="A41" s="58" t="s">
        <v>238</v>
      </c>
      <c r="B41" s="58"/>
      <c r="C41" s="35"/>
      <c r="D41" s="33"/>
      <c r="E41" s="35"/>
      <c r="F41" s="59"/>
    </row>
    <row r="42" spans="1:6" x14ac:dyDescent="0.2">
      <c r="A42" s="58" t="s">
        <v>237</v>
      </c>
      <c r="B42" s="58"/>
      <c r="C42" s="35"/>
      <c r="D42" s="33"/>
      <c r="E42" s="34"/>
      <c r="F42" s="35"/>
    </row>
  </sheetData>
  <customSheetViews>
    <customSheetView guid="{B95CF0F0-9171-4C8D-82A2-AD54211515C0}" showPageBreaks="1" printArea="1" view="pageBreakPreview">
      <colBreaks count="1" manualBreakCount="1">
        <brk id="3" max="1048575" man="1"/>
      </colBreaks>
      <pageMargins left="0.7" right="0.7" top="0.75" bottom="0.75" header="0.3" footer="0.3"/>
      <pageSetup scale="94" firstPageNumber="3" orientation="portrait" useFirstPageNumber="1" r:id="rId1"/>
      <headerFooter>
        <oddFooter>&amp;C&amp;8&amp;P</oddFooter>
      </headerFooter>
    </customSheetView>
    <customSheetView guid="{BC7BC1EC-FE03-4F42-8D3A-CF15FE41AED9}" showPageBreaks="1" printArea="1" view="pageBreakPreview">
      <selection activeCell="W12" sqref="W12"/>
      <colBreaks count="1" manualBreakCount="1">
        <brk id="3" max="1048575" man="1"/>
      </colBreaks>
      <pageMargins left="0.7" right="0.7" top="0.75" bottom="0.5" header="0.3" footer="0.25"/>
      <pageSetup scale="94" firstPageNumber="3" orientation="portrait" useFirstPageNumber="1" r:id="rId2"/>
      <headerFooter>
        <oddFooter>&amp;C&amp;8&amp;P</oddFooter>
      </headerFooter>
    </customSheetView>
  </customSheetViews>
  <mergeCells count="1">
    <mergeCell ref="C4:D4"/>
  </mergeCells>
  <pageMargins left="0.75" right="0.5" top="0.5" bottom="0.5" header="0.5" footer="0.25"/>
  <pageSetup paperSize="9" firstPageNumber="3" orientation="portrait" useFirstPageNumber="1" r:id="rId3"/>
  <headerFooter alignWithMargins="0">
    <oddFooter>&amp;C&amp;"Arial,Regular"&amp;9&amp;P</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18"/>
  <sheetViews>
    <sheetView view="pageBreakPreview" zoomScale="120" zoomScaleNormal="100" zoomScaleSheetLayoutView="120" workbookViewId="0">
      <selection sqref="A1:XFD1048576"/>
    </sheetView>
  </sheetViews>
  <sheetFormatPr defaultColWidth="8.75" defaultRowHeight="12" x14ac:dyDescent="0.2"/>
  <cols>
    <col min="1" max="1" width="26.875" style="8" customWidth="1"/>
    <col min="2" max="2" width="7.625" style="210" customWidth="1"/>
    <col min="3" max="3" width="0.625" style="8" customWidth="1"/>
    <col min="4" max="4" width="7.375" style="8" bestFit="1" customWidth="1"/>
    <col min="5" max="5" width="1.625" style="8" hidden="1" customWidth="1"/>
    <col min="6" max="6" width="0.875" style="8" customWidth="1"/>
    <col min="7" max="7" width="7.375" style="8" bestFit="1" customWidth="1"/>
    <col min="8" max="8" width="0.625" style="8" customWidth="1"/>
    <col min="9" max="9" width="7" style="8" bestFit="1" customWidth="1"/>
    <col min="10" max="10" width="0.625" style="8" customWidth="1"/>
    <col min="11" max="11" width="7.625" style="8" customWidth="1"/>
    <col min="12" max="12" width="0.625" style="8" customWidth="1"/>
    <col min="13" max="13" width="7" style="31" customWidth="1"/>
    <col min="14" max="14" width="0.625" style="8" customWidth="1"/>
    <col min="15" max="15" width="8.625" style="8" customWidth="1"/>
    <col min="16" max="16" width="0.625" style="8" customWidth="1"/>
    <col min="17" max="17" width="8.625" style="8" customWidth="1"/>
    <col min="18" max="18" width="0.625" style="8" customWidth="1"/>
    <col min="19" max="19" width="8.25" style="8" customWidth="1"/>
    <col min="20" max="20" width="0.625" style="8" customWidth="1"/>
    <col min="21" max="21" width="7" style="31" customWidth="1"/>
    <col min="22" max="23" width="0.625" style="8" customWidth="1"/>
    <col min="24" max="24" width="6.875" style="8" bestFit="1" customWidth="1"/>
    <col min="25" max="16384" width="8.75" style="8"/>
  </cols>
  <sheetData>
    <row r="1" spans="1:24" x14ac:dyDescent="0.2">
      <c r="A1" s="207" t="s">
        <v>441</v>
      </c>
      <c r="B1" s="222"/>
    </row>
    <row r="2" spans="1:24" x14ac:dyDescent="0.2">
      <c r="A2" s="385"/>
      <c r="B2" s="222"/>
    </row>
    <row r="3" spans="1:24" x14ac:dyDescent="0.2">
      <c r="A3" s="385"/>
      <c r="B3" s="222"/>
      <c r="D3" s="622"/>
      <c r="E3" s="622"/>
      <c r="F3" s="622"/>
      <c r="G3" s="622"/>
      <c r="H3" s="622"/>
      <c r="I3" s="622"/>
      <c r="J3" s="622"/>
      <c r="K3" s="622"/>
      <c r="L3" s="622"/>
      <c r="M3" s="622"/>
      <c r="N3" s="622"/>
      <c r="O3" s="622"/>
      <c r="Q3" s="627" t="s">
        <v>1167</v>
      </c>
      <c r="R3" s="627"/>
      <c r="S3" s="627"/>
    </row>
    <row r="4" spans="1:24" s="410" customFormat="1" ht="18.75" customHeight="1" x14ac:dyDescent="0.15">
      <c r="B4" s="620" t="s">
        <v>560</v>
      </c>
      <c r="D4" s="623" t="s">
        <v>967</v>
      </c>
      <c r="E4" s="623"/>
      <c r="F4" s="623"/>
      <c r="G4" s="623"/>
      <c r="H4" s="623"/>
      <c r="I4" s="623"/>
      <c r="J4" s="623"/>
      <c r="K4" s="623"/>
      <c r="L4" s="623"/>
      <c r="M4" s="623"/>
      <c r="N4" s="411"/>
      <c r="O4" s="412" t="s">
        <v>567</v>
      </c>
      <c r="P4" s="411"/>
      <c r="Q4" s="621" t="s">
        <v>540</v>
      </c>
      <c r="R4" s="621"/>
      <c r="S4" s="621"/>
      <c r="U4" s="361" t="s">
        <v>53</v>
      </c>
      <c r="X4" s="411" t="s">
        <v>55</v>
      </c>
    </row>
    <row r="5" spans="1:24" s="410" customFormat="1" ht="43.5" customHeight="1" x14ac:dyDescent="0.15">
      <c r="B5" s="620"/>
      <c r="D5" s="360" t="s">
        <v>968</v>
      </c>
      <c r="E5" s="361"/>
      <c r="F5" s="361"/>
      <c r="G5" s="360" t="s">
        <v>969</v>
      </c>
      <c r="H5" s="413"/>
      <c r="I5" s="360" t="s">
        <v>564</v>
      </c>
      <c r="J5" s="414"/>
      <c r="K5" s="388" t="s">
        <v>561</v>
      </c>
      <c r="L5" s="361"/>
      <c r="M5" s="360" t="s">
        <v>565</v>
      </c>
      <c r="N5" s="361"/>
      <c r="O5" s="360" t="s">
        <v>566</v>
      </c>
      <c r="P5" s="361"/>
      <c r="Q5" s="360" t="s">
        <v>112</v>
      </c>
      <c r="R5" s="361"/>
      <c r="S5" s="360" t="s">
        <v>1162</v>
      </c>
      <c r="U5" s="360" t="s">
        <v>539</v>
      </c>
    </row>
    <row r="6" spans="1:24" s="410" customFormat="1" ht="9" x14ac:dyDescent="0.15">
      <c r="A6" s="415"/>
      <c r="B6" s="411"/>
      <c r="D6" s="362"/>
      <c r="E6" s="362"/>
      <c r="F6" s="362"/>
      <c r="G6" s="362"/>
      <c r="H6" s="362"/>
      <c r="I6" s="361"/>
      <c r="K6" s="362"/>
      <c r="L6" s="362"/>
      <c r="M6" s="361"/>
      <c r="N6" s="362"/>
      <c r="O6" s="362"/>
      <c r="P6" s="362"/>
      <c r="Q6" s="361"/>
      <c r="R6" s="362"/>
      <c r="S6" s="360" t="s">
        <v>298</v>
      </c>
      <c r="U6" s="361"/>
    </row>
    <row r="7" spans="1:24" s="410" customFormat="1" ht="9" x14ac:dyDescent="0.15">
      <c r="A7" s="415"/>
      <c r="B7" s="624" t="s">
        <v>109</v>
      </c>
      <c r="C7" s="625"/>
      <c r="D7" s="625"/>
      <c r="E7" s="625"/>
      <c r="F7" s="625"/>
      <c r="G7" s="625"/>
      <c r="H7" s="625"/>
      <c r="I7" s="625"/>
      <c r="J7" s="625"/>
      <c r="K7" s="625"/>
      <c r="L7" s="625"/>
      <c r="M7" s="625"/>
      <c r="N7" s="625"/>
      <c r="O7" s="625"/>
      <c r="P7" s="625"/>
      <c r="Q7" s="625"/>
      <c r="R7" s="625"/>
      <c r="S7" s="625"/>
      <c r="T7" s="625"/>
      <c r="U7" s="625"/>
      <c r="V7" s="625"/>
      <c r="W7" s="625"/>
      <c r="X7" s="625"/>
    </row>
    <row r="8" spans="1:24" s="74" customFormat="1" ht="11.25" x14ac:dyDescent="0.2">
      <c r="A8" s="416"/>
      <c r="B8" s="417"/>
      <c r="M8" s="418"/>
      <c r="U8" s="418"/>
    </row>
    <row r="9" spans="1:24" s="74" customFormat="1" ht="11.25" x14ac:dyDescent="0.2">
      <c r="A9" s="419" t="s">
        <v>972</v>
      </c>
      <c r="B9" s="420" t="s">
        <v>40</v>
      </c>
      <c r="C9" s="71"/>
      <c r="D9" s="71" t="s">
        <v>40</v>
      </c>
      <c r="E9" s="71"/>
      <c r="F9" s="71"/>
      <c r="G9" s="71" t="s">
        <v>40</v>
      </c>
      <c r="H9" s="71"/>
      <c r="I9" s="71" t="s">
        <v>40</v>
      </c>
      <c r="J9" s="71"/>
      <c r="K9" s="71" t="s">
        <v>40</v>
      </c>
      <c r="L9" s="71"/>
      <c r="M9" s="418" t="s">
        <v>40</v>
      </c>
      <c r="N9" s="71"/>
      <c r="O9" s="418" t="s">
        <v>40</v>
      </c>
      <c r="P9" s="71"/>
      <c r="Q9" s="71" t="s">
        <v>40</v>
      </c>
      <c r="R9" s="71"/>
      <c r="S9" s="71" t="s">
        <v>40</v>
      </c>
      <c r="T9" s="71"/>
      <c r="U9" s="418" t="s">
        <v>40</v>
      </c>
      <c r="V9" s="71"/>
      <c r="W9" s="71"/>
      <c r="X9" s="71" t="s">
        <v>40</v>
      </c>
    </row>
    <row r="10" spans="1:24" s="74" customFormat="1" ht="11.25" x14ac:dyDescent="0.2">
      <c r="A10" s="74" t="s">
        <v>442</v>
      </c>
      <c r="B10" s="420" t="s">
        <v>40</v>
      </c>
      <c r="C10" s="71"/>
      <c r="D10" s="71" t="s">
        <v>40</v>
      </c>
      <c r="E10" s="71"/>
      <c r="F10" s="71"/>
      <c r="G10" s="71" t="s">
        <v>40</v>
      </c>
      <c r="H10" s="71"/>
      <c r="I10" s="71" t="s">
        <v>40</v>
      </c>
      <c r="J10" s="71"/>
      <c r="K10" s="71" t="s">
        <v>40</v>
      </c>
      <c r="L10" s="71"/>
      <c r="M10" s="418" t="s">
        <v>40</v>
      </c>
      <c r="N10" s="71"/>
      <c r="O10" s="418" t="s">
        <v>40</v>
      </c>
      <c r="P10" s="71"/>
      <c r="Q10" s="71" t="s">
        <v>40</v>
      </c>
      <c r="R10" s="71"/>
      <c r="S10" s="71" t="s">
        <v>40</v>
      </c>
      <c r="T10" s="71"/>
      <c r="U10" s="418" t="s">
        <v>40</v>
      </c>
      <c r="V10" s="71"/>
      <c r="W10" s="71"/>
      <c r="X10" s="71" t="s">
        <v>40</v>
      </c>
    </row>
    <row r="11" spans="1:24" s="74" customFormat="1" ht="11.25" x14ac:dyDescent="0.2">
      <c r="A11" s="74" t="s">
        <v>443</v>
      </c>
      <c r="B11" s="420" t="s">
        <v>40</v>
      </c>
      <c r="C11" s="71"/>
      <c r="D11" s="71" t="s">
        <v>40</v>
      </c>
      <c r="E11" s="71"/>
      <c r="F11" s="71"/>
      <c r="G11" s="71" t="s">
        <v>40</v>
      </c>
      <c r="H11" s="71"/>
      <c r="I11" s="71" t="s">
        <v>40</v>
      </c>
      <c r="J11" s="71"/>
      <c r="K11" s="71" t="s">
        <v>40</v>
      </c>
      <c r="L11" s="71"/>
      <c r="M11" s="418" t="s">
        <v>40</v>
      </c>
      <c r="N11" s="71"/>
      <c r="O11" s="418" t="s">
        <v>40</v>
      </c>
      <c r="P11" s="71"/>
      <c r="Q11" s="71" t="s">
        <v>40</v>
      </c>
      <c r="R11" s="71"/>
      <c r="S11" s="71" t="s">
        <v>40</v>
      </c>
      <c r="T11" s="71"/>
      <c r="U11" s="418" t="s">
        <v>40</v>
      </c>
      <c r="V11" s="71"/>
      <c r="W11" s="71"/>
      <c r="X11" s="71" t="s">
        <v>40</v>
      </c>
    </row>
    <row r="12" spans="1:24" s="74" customFormat="1" ht="11.25" x14ac:dyDescent="0.2">
      <c r="A12" s="421" t="s">
        <v>444</v>
      </c>
      <c r="B12" s="420" t="s">
        <v>40</v>
      </c>
      <c r="C12" s="71"/>
      <c r="D12" s="71" t="s">
        <v>40</v>
      </c>
      <c r="E12" s="71"/>
      <c r="F12" s="71"/>
      <c r="G12" s="71" t="s">
        <v>40</v>
      </c>
      <c r="H12" s="71"/>
      <c r="I12" s="71" t="s">
        <v>40</v>
      </c>
      <c r="J12" s="71"/>
      <c r="K12" s="71" t="s">
        <v>40</v>
      </c>
      <c r="L12" s="71"/>
      <c r="M12" s="418" t="s">
        <v>40</v>
      </c>
      <c r="N12" s="71"/>
      <c r="O12" s="418" t="s">
        <v>40</v>
      </c>
      <c r="P12" s="71"/>
      <c r="Q12" s="71" t="s">
        <v>40</v>
      </c>
      <c r="R12" s="71"/>
      <c r="S12" s="71" t="s">
        <v>40</v>
      </c>
      <c r="T12" s="71"/>
      <c r="U12" s="418" t="s">
        <v>40</v>
      </c>
      <c r="V12" s="71"/>
      <c r="W12" s="71"/>
      <c r="X12" s="71" t="s">
        <v>40</v>
      </c>
    </row>
    <row r="13" spans="1:24" s="74" customFormat="1" ht="11.25" x14ac:dyDescent="0.2">
      <c r="A13" s="421" t="s">
        <v>970</v>
      </c>
      <c r="B13" s="420" t="s">
        <v>40</v>
      </c>
      <c r="C13" s="71"/>
      <c r="D13" s="71" t="s">
        <v>40</v>
      </c>
      <c r="E13" s="71"/>
      <c r="F13" s="71"/>
      <c r="G13" s="71" t="s">
        <v>40</v>
      </c>
      <c r="H13" s="71"/>
      <c r="I13" s="71" t="s">
        <v>40</v>
      </c>
      <c r="J13" s="71"/>
      <c r="K13" s="71" t="s">
        <v>40</v>
      </c>
      <c r="L13" s="71"/>
      <c r="M13" s="418" t="s">
        <v>40</v>
      </c>
      <c r="N13" s="71"/>
      <c r="O13" s="418" t="s">
        <v>40</v>
      </c>
      <c r="P13" s="71"/>
      <c r="Q13" s="71" t="s">
        <v>40</v>
      </c>
      <c r="R13" s="71"/>
      <c r="S13" s="71" t="s">
        <v>40</v>
      </c>
      <c r="T13" s="71"/>
      <c r="U13" s="418" t="s">
        <v>40</v>
      </c>
      <c r="V13" s="71"/>
      <c r="W13" s="71"/>
      <c r="X13" s="71" t="s">
        <v>40</v>
      </c>
    </row>
    <row r="14" spans="1:24" s="74" customFormat="1" ht="11.25" x14ac:dyDescent="0.2">
      <c r="A14" s="389" t="s">
        <v>445</v>
      </c>
      <c r="B14" s="420"/>
      <c r="C14" s="71"/>
      <c r="D14" s="71"/>
      <c r="E14" s="71"/>
      <c r="F14" s="71"/>
      <c r="G14" s="71"/>
      <c r="H14" s="71"/>
      <c r="I14" s="71"/>
      <c r="J14" s="71"/>
      <c r="K14" s="71"/>
      <c r="L14" s="71"/>
      <c r="M14" s="418"/>
      <c r="N14" s="71"/>
      <c r="O14" s="418"/>
      <c r="P14" s="71"/>
      <c r="Q14" s="71"/>
      <c r="R14" s="71"/>
      <c r="S14" s="71"/>
      <c r="T14" s="71"/>
      <c r="U14" s="418"/>
      <c r="V14" s="71"/>
      <c r="W14" s="71"/>
      <c r="X14" s="71"/>
    </row>
    <row r="15" spans="1:24" s="74" customFormat="1" ht="11.25" x14ac:dyDescent="0.2">
      <c r="A15" s="422" t="s">
        <v>446</v>
      </c>
      <c r="B15" s="420" t="s">
        <v>40</v>
      </c>
      <c r="C15" s="71"/>
      <c r="D15" s="71" t="s">
        <v>40</v>
      </c>
      <c r="E15" s="71"/>
      <c r="F15" s="71"/>
      <c r="G15" s="71" t="s">
        <v>40</v>
      </c>
      <c r="H15" s="71"/>
      <c r="I15" s="71" t="s">
        <v>40</v>
      </c>
      <c r="J15" s="71"/>
      <c r="K15" s="71" t="s">
        <v>40</v>
      </c>
      <c r="L15" s="71"/>
      <c r="M15" s="418" t="s">
        <v>40</v>
      </c>
      <c r="N15" s="71"/>
      <c r="O15" s="418" t="s">
        <v>40</v>
      </c>
      <c r="P15" s="71"/>
      <c r="Q15" s="71" t="s">
        <v>40</v>
      </c>
      <c r="R15" s="71"/>
      <c r="S15" s="71" t="s">
        <v>40</v>
      </c>
      <c r="T15" s="71"/>
      <c r="U15" s="418" t="s">
        <v>40</v>
      </c>
      <c r="V15" s="71"/>
      <c r="W15" s="71"/>
      <c r="X15" s="71" t="s">
        <v>40</v>
      </c>
    </row>
    <row r="16" spans="1:24" s="74" customFormat="1" ht="11.25" x14ac:dyDescent="0.2">
      <c r="A16" s="421" t="s">
        <v>447</v>
      </c>
      <c r="B16" s="420" t="s">
        <v>40</v>
      </c>
      <c r="C16" s="71"/>
      <c r="D16" s="71" t="s">
        <v>40</v>
      </c>
      <c r="E16" s="71"/>
      <c r="F16" s="71"/>
      <c r="G16" s="71" t="s">
        <v>40</v>
      </c>
      <c r="H16" s="71"/>
      <c r="I16" s="71" t="s">
        <v>40</v>
      </c>
      <c r="J16" s="71"/>
      <c r="K16" s="71" t="s">
        <v>40</v>
      </c>
      <c r="L16" s="71"/>
      <c r="M16" s="418" t="s">
        <v>40</v>
      </c>
      <c r="N16" s="71"/>
      <c r="O16" s="418" t="s">
        <v>40</v>
      </c>
      <c r="P16" s="71"/>
      <c r="Q16" s="71" t="s">
        <v>40</v>
      </c>
      <c r="R16" s="71"/>
      <c r="S16" s="71" t="s">
        <v>40</v>
      </c>
      <c r="T16" s="71"/>
      <c r="U16" s="418" t="s">
        <v>40</v>
      </c>
      <c r="V16" s="71"/>
      <c r="W16" s="71"/>
      <c r="X16" s="71" t="s">
        <v>40</v>
      </c>
    </row>
    <row r="17" spans="1:264" s="74" customFormat="1" ht="11.25" x14ac:dyDescent="0.2">
      <c r="A17" s="421"/>
      <c r="B17" s="420"/>
      <c r="C17" s="71"/>
      <c r="D17" s="71"/>
      <c r="E17" s="71"/>
      <c r="F17" s="71"/>
      <c r="G17" s="71"/>
      <c r="H17" s="71"/>
      <c r="I17" s="71"/>
      <c r="J17" s="71"/>
      <c r="K17" s="71"/>
      <c r="L17" s="71"/>
      <c r="M17" s="418"/>
      <c r="N17" s="71"/>
      <c r="O17" s="418"/>
      <c r="P17" s="71"/>
      <c r="Q17" s="71"/>
      <c r="R17" s="71"/>
      <c r="S17" s="71"/>
      <c r="T17" s="71"/>
      <c r="U17" s="418"/>
      <c r="V17" s="71"/>
      <c r="W17" s="71"/>
      <c r="X17" s="71"/>
    </row>
    <row r="18" spans="1:264" s="74" customFormat="1" ht="11.25" x14ac:dyDescent="0.2">
      <c r="A18" s="186" t="s">
        <v>448</v>
      </c>
      <c r="B18" s="420"/>
      <c r="C18" s="71"/>
      <c r="D18" s="71"/>
      <c r="E18" s="71"/>
      <c r="F18" s="71"/>
      <c r="G18" s="71"/>
      <c r="H18" s="71"/>
      <c r="I18" s="71"/>
      <c r="J18" s="71"/>
      <c r="K18" s="71"/>
      <c r="L18" s="71"/>
      <c r="M18" s="418"/>
      <c r="N18" s="71"/>
      <c r="O18" s="418"/>
      <c r="P18" s="71"/>
      <c r="Q18" s="71"/>
      <c r="R18" s="71"/>
      <c r="S18" s="71"/>
      <c r="T18" s="71"/>
      <c r="U18" s="418"/>
      <c r="V18" s="71"/>
      <c r="W18" s="71"/>
      <c r="X18" s="71"/>
    </row>
    <row r="19" spans="1:264" s="74" customFormat="1" ht="11.25" x14ac:dyDescent="0.2">
      <c r="A19" s="423" t="s">
        <v>449</v>
      </c>
      <c r="B19" s="420"/>
      <c r="C19" s="71"/>
      <c r="D19" s="71"/>
      <c r="E19" s="71"/>
      <c r="F19" s="71"/>
      <c r="G19" s="71"/>
      <c r="H19" s="71"/>
      <c r="I19" s="71"/>
      <c r="J19" s="71"/>
      <c r="K19" s="71"/>
      <c r="L19" s="71"/>
      <c r="M19" s="418"/>
      <c r="N19" s="71"/>
      <c r="O19" s="418"/>
      <c r="P19" s="71"/>
      <c r="Q19" s="71"/>
      <c r="R19" s="71"/>
      <c r="S19" s="71"/>
      <c r="T19" s="71"/>
      <c r="U19" s="418"/>
      <c r="V19" s="71"/>
      <c r="W19" s="71"/>
      <c r="X19" s="71"/>
    </row>
    <row r="20" spans="1:264" s="74" customFormat="1" ht="11.25" x14ac:dyDescent="0.2">
      <c r="A20" s="421" t="s">
        <v>450</v>
      </c>
      <c r="B20" s="420" t="s">
        <v>40</v>
      </c>
      <c r="C20" s="71"/>
      <c r="D20" s="71" t="s">
        <v>40</v>
      </c>
      <c r="E20" s="71"/>
      <c r="F20" s="71"/>
      <c r="G20" s="71" t="s">
        <v>40</v>
      </c>
      <c r="H20" s="71"/>
      <c r="I20" s="71" t="s">
        <v>40</v>
      </c>
      <c r="J20" s="71"/>
      <c r="K20" s="71" t="s">
        <v>40</v>
      </c>
      <c r="L20" s="71"/>
      <c r="M20" s="418" t="s">
        <v>40</v>
      </c>
      <c r="N20" s="71"/>
      <c r="O20" s="418" t="s">
        <v>40</v>
      </c>
      <c r="P20" s="71"/>
      <c r="Q20" s="71" t="s">
        <v>40</v>
      </c>
      <c r="R20" s="71"/>
      <c r="S20" s="71" t="s">
        <v>40</v>
      </c>
      <c r="T20" s="71"/>
      <c r="U20" s="418" t="s">
        <v>40</v>
      </c>
      <c r="V20" s="71"/>
      <c r="W20" s="71"/>
      <c r="X20" s="71" t="s">
        <v>40</v>
      </c>
    </row>
    <row r="21" spans="1:264" s="74" customFormat="1" ht="11.25" x14ac:dyDescent="0.2">
      <c r="A21" s="424"/>
      <c r="B21" s="420"/>
      <c r="C21" s="71"/>
      <c r="D21" s="71"/>
      <c r="E21" s="71"/>
      <c r="F21" s="71"/>
      <c r="G21" s="71"/>
      <c r="H21" s="71"/>
      <c r="I21" s="71"/>
      <c r="J21" s="71"/>
      <c r="K21" s="71"/>
      <c r="L21" s="71"/>
      <c r="M21" s="418"/>
      <c r="N21" s="71"/>
      <c r="O21" s="418"/>
      <c r="P21" s="71"/>
      <c r="Q21" s="71"/>
      <c r="R21" s="71"/>
      <c r="S21" s="71"/>
      <c r="T21" s="71"/>
      <c r="U21" s="418"/>
      <c r="V21" s="71"/>
      <c r="W21" s="71"/>
      <c r="X21" s="71"/>
    </row>
    <row r="22" spans="1:264" s="74" customFormat="1" ht="11.25" x14ac:dyDescent="0.2">
      <c r="A22" s="74" t="s">
        <v>451</v>
      </c>
      <c r="B22" s="420" t="s">
        <v>40</v>
      </c>
      <c r="C22" s="71"/>
      <c r="D22" s="71" t="s">
        <v>40</v>
      </c>
      <c r="E22" s="71"/>
      <c r="F22" s="71"/>
      <c r="G22" s="71" t="s">
        <v>40</v>
      </c>
      <c r="H22" s="71"/>
      <c r="I22" s="71" t="s">
        <v>40</v>
      </c>
      <c r="J22" s="71"/>
      <c r="K22" s="71" t="s">
        <v>40</v>
      </c>
      <c r="L22" s="71"/>
      <c r="M22" s="418" t="s">
        <v>40</v>
      </c>
      <c r="N22" s="71"/>
      <c r="O22" s="418" t="s">
        <v>40</v>
      </c>
      <c r="P22" s="71"/>
      <c r="Q22" s="71" t="s">
        <v>40</v>
      </c>
      <c r="R22" s="71"/>
      <c r="S22" s="71" t="s">
        <v>40</v>
      </c>
      <c r="T22" s="71"/>
      <c r="U22" s="418" t="s">
        <v>40</v>
      </c>
      <c r="V22" s="71"/>
      <c r="W22" s="71"/>
      <c r="X22" s="71" t="s">
        <v>40</v>
      </c>
    </row>
    <row r="23" spans="1:264" s="74" customFormat="1" ht="11.25" x14ac:dyDescent="0.2">
      <c r="A23" s="74" t="s">
        <v>910</v>
      </c>
      <c r="B23" s="420"/>
      <c r="C23" s="71"/>
      <c r="D23" s="71"/>
      <c r="E23" s="71"/>
      <c r="F23" s="71"/>
      <c r="G23" s="71"/>
      <c r="H23" s="71"/>
      <c r="I23" s="71"/>
      <c r="J23" s="71"/>
      <c r="K23" s="71"/>
      <c r="L23" s="71"/>
      <c r="M23" s="418"/>
      <c r="N23" s="71"/>
      <c r="O23" s="418"/>
      <c r="P23" s="71"/>
      <c r="Q23" s="71"/>
      <c r="R23" s="71"/>
      <c r="S23" s="71"/>
      <c r="T23" s="71"/>
      <c r="U23" s="418"/>
      <c r="V23" s="71"/>
      <c r="W23" s="71"/>
      <c r="X23" s="71"/>
    </row>
    <row r="24" spans="1:264" s="74" customFormat="1" ht="11.25" x14ac:dyDescent="0.2">
      <c r="A24" s="74" t="s">
        <v>911</v>
      </c>
      <c r="B24" s="420" t="s">
        <v>40</v>
      </c>
      <c r="C24" s="71"/>
      <c r="D24" s="71" t="s">
        <v>40</v>
      </c>
      <c r="E24" s="71"/>
      <c r="F24" s="71"/>
      <c r="G24" s="71" t="s">
        <v>40</v>
      </c>
      <c r="H24" s="71"/>
      <c r="I24" s="71" t="s">
        <v>40</v>
      </c>
      <c r="J24" s="71"/>
      <c r="K24" s="71" t="s">
        <v>40</v>
      </c>
      <c r="L24" s="71"/>
      <c r="M24" s="418" t="s">
        <v>40</v>
      </c>
      <c r="N24" s="71"/>
      <c r="O24" s="418" t="s">
        <v>40</v>
      </c>
      <c r="P24" s="71"/>
      <c r="Q24" s="71" t="s">
        <v>40</v>
      </c>
      <c r="R24" s="71"/>
      <c r="S24" s="71" t="s">
        <v>40</v>
      </c>
      <c r="T24" s="71"/>
      <c r="U24" s="418" t="s">
        <v>40</v>
      </c>
      <c r="V24" s="71"/>
      <c r="W24" s="71"/>
      <c r="X24" s="71" t="s">
        <v>40</v>
      </c>
    </row>
    <row r="25" spans="1:264" s="74" customFormat="1" ht="11.25" x14ac:dyDescent="0.2">
      <c r="B25" s="420"/>
      <c r="C25" s="71"/>
      <c r="D25" s="71"/>
      <c r="E25" s="71"/>
      <c r="F25" s="71"/>
      <c r="G25" s="71"/>
      <c r="H25" s="71"/>
      <c r="I25" s="71"/>
      <c r="J25" s="71"/>
      <c r="K25" s="71"/>
      <c r="L25" s="71"/>
      <c r="M25" s="418"/>
      <c r="N25" s="71"/>
      <c r="O25" s="418"/>
      <c r="P25" s="71"/>
      <c r="Q25" s="71"/>
      <c r="R25" s="71"/>
      <c r="S25" s="71"/>
      <c r="T25" s="71"/>
      <c r="U25" s="418"/>
      <c r="V25" s="71"/>
      <c r="W25" s="71"/>
      <c r="X25" s="71"/>
    </row>
    <row r="26" spans="1:264" s="74" customFormat="1" ht="11.25" x14ac:dyDescent="0.2">
      <c r="A26" s="425"/>
      <c r="B26" s="426"/>
      <c r="C26" s="71"/>
      <c r="D26" s="314"/>
      <c r="E26" s="71"/>
      <c r="F26" s="71"/>
      <c r="G26" s="314"/>
      <c r="H26" s="71"/>
      <c r="I26" s="314"/>
      <c r="J26" s="71"/>
      <c r="K26" s="314"/>
      <c r="L26" s="77"/>
      <c r="M26" s="427"/>
      <c r="N26" s="77"/>
      <c r="O26" s="427"/>
      <c r="P26" s="77"/>
      <c r="Q26" s="314"/>
      <c r="R26" s="77"/>
      <c r="S26" s="314"/>
      <c r="T26" s="71"/>
      <c r="U26" s="427"/>
      <c r="V26" s="71"/>
      <c r="W26" s="71"/>
      <c r="X26" s="314"/>
    </row>
    <row r="27" spans="1:264" s="74" customFormat="1" ht="11.25" x14ac:dyDescent="0.2">
      <c r="A27" s="75" t="s">
        <v>971</v>
      </c>
      <c r="B27" s="394" t="s">
        <v>40</v>
      </c>
      <c r="C27" s="363"/>
      <c r="D27" s="363" t="s">
        <v>40</v>
      </c>
      <c r="E27" s="363"/>
      <c r="F27" s="363"/>
      <c r="G27" s="363" t="s">
        <v>40</v>
      </c>
      <c r="H27" s="363"/>
      <c r="I27" s="363" t="s">
        <v>40</v>
      </c>
      <c r="J27" s="363"/>
      <c r="K27" s="363" t="s">
        <v>40</v>
      </c>
      <c r="L27" s="363"/>
      <c r="M27" s="418" t="s">
        <v>40</v>
      </c>
      <c r="N27" s="363"/>
      <c r="O27" s="418" t="s">
        <v>40</v>
      </c>
      <c r="P27" s="363"/>
      <c r="Q27" s="363" t="s">
        <v>40</v>
      </c>
      <c r="R27" s="363"/>
      <c r="S27" s="363" t="s">
        <v>40</v>
      </c>
      <c r="T27" s="363"/>
      <c r="U27" s="418" t="s">
        <v>40</v>
      </c>
      <c r="V27" s="363"/>
      <c r="W27" s="363"/>
      <c r="X27" s="363" t="s">
        <v>40</v>
      </c>
    </row>
    <row r="28" spans="1:264" s="74" customFormat="1" ht="11.25" x14ac:dyDescent="0.2">
      <c r="A28" s="74" t="s">
        <v>452</v>
      </c>
      <c r="B28" s="420" t="s">
        <v>40</v>
      </c>
      <c r="C28" s="71"/>
      <c r="D28" s="71" t="s">
        <v>40</v>
      </c>
      <c r="E28" s="71"/>
      <c r="F28" s="71"/>
      <c r="G28" s="71" t="s">
        <v>40</v>
      </c>
      <c r="H28" s="71"/>
      <c r="I28" s="71" t="s">
        <v>40</v>
      </c>
      <c r="J28" s="71"/>
      <c r="K28" s="71" t="s">
        <v>40</v>
      </c>
      <c r="L28" s="71"/>
      <c r="M28" s="418" t="s">
        <v>40</v>
      </c>
      <c r="N28" s="71"/>
      <c r="O28" s="418" t="s">
        <v>40</v>
      </c>
      <c r="P28" s="71"/>
      <c r="Q28" s="71" t="s">
        <v>40</v>
      </c>
      <c r="R28" s="71"/>
      <c r="S28" s="71" t="s">
        <v>40</v>
      </c>
      <c r="T28" s="71"/>
      <c r="U28" s="418" t="s">
        <v>40</v>
      </c>
      <c r="V28" s="71"/>
      <c r="W28" s="71"/>
      <c r="X28" s="71" t="s">
        <v>40</v>
      </c>
    </row>
    <row r="29" spans="1:264" s="74" customFormat="1" ht="11.25" x14ac:dyDescent="0.2">
      <c r="A29" s="74" t="s">
        <v>443</v>
      </c>
      <c r="B29" s="420"/>
      <c r="C29" s="71"/>
      <c r="D29" s="71"/>
      <c r="E29" s="71"/>
      <c r="F29" s="71"/>
      <c r="G29" s="71"/>
      <c r="H29" s="71"/>
      <c r="I29" s="71"/>
      <c r="J29" s="71"/>
      <c r="K29" s="71"/>
      <c r="L29" s="71"/>
      <c r="M29" s="418"/>
      <c r="N29" s="71"/>
      <c r="O29" s="418"/>
      <c r="P29" s="71"/>
      <c r="Q29" s="71"/>
      <c r="R29" s="71"/>
      <c r="S29" s="71"/>
      <c r="T29" s="71"/>
      <c r="U29" s="418"/>
      <c r="V29" s="71"/>
      <c r="W29" s="71"/>
      <c r="X29" s="71"/>
    </row>
    <row r="30" spans="1:264" s="74" customFormat="1" ht="11.25" x14ac:dyDescent="0.2">
      <c r="A30" s="421" t="s">
        <v>444</v>
      </c>
      <c r="B30" s="420" t="s">
        <v>40</v>
      </c>
      <c r="C30" s="71"/>
      <c r="D30" s="71" t="s">
        <v>40</v>
      </c>
      <c r="E30" s="71"/>
      <c r="F30" s="71"/>
      <c r="G30" s="71" t="s">
        <v>40</v>
      </c>
      <c r="H30" s="71"/>
      <c r="I30" s="71" t="s">
        <v>40</v>
      </c>
      <c r="J30" s="71"/>
      <c r="K30" s="71" t="s">
        <v>40</v>
      </c>
      <c r="L30" s="71"/>
      <c r="M30" s="418" t="s">
        <v>40</v>
      </c>
      <c r="N30" s="71"/>
      <c r="O30" s="418" t="s">
        <v>40</v>
      </c>
      <c r="P30" s="71"/>
      <c r="Q30" s="71" t="s">
        <v>40</v>
      </c>
      <c r="R30" s="71"/>
      <c r="S30" s="71" t="s">
        <v>40</v>
      </c>
      <c r="T30" s="71"/>
      <c r="U30" s="418" t="s">
        <v>40</v>
      </c>
      <c r="V30" s="71"/>
      <c r="W30" s="71"/>
      <c r="X30" s="71" t="s">
        <v>40</v>
      </c>
    </row>
    <row r="31" spans="1:264" s="74" customFormat="1" ht="11.25" x14ac:dyDescent="0.2">
      <c r="A31" s="421" t="s">
        <v>970</v>
      </c>
      <c r="B31" s="420" t="s">
        <v>40</v>
      </c>
      <c r="C31" s="71"/>
      <c r="D31" s="71" t="s">
        <v>40</v>
      </c>
      <c r="E31" s="71"/>
      <c r="F31" s="71"/>
      <c r="G31" s="71" t="s">
        <v>40</v>
      </c>
      <c r="H31" s="71"/>
      <c r="I31" s="71" t="s">
        <v>40</v>
      </c>
      <c r="J31" s="71"/>
      <c r="K31" s="71" t="s">
        <v>40</v>
      </c>
      <c r="L31" s="71"/>
      <c r="M31" s="418" t="s">
        <v>40</v>
      </c>
      <c r="N31" s="71"/>
      <c r="O31" s="418" t="s">
        <v>40</v>
      </c>
      <c r="P31" s="71"/>
      <c r="Q31" s="71" t="s">
        <v>40</v>
      </c>
      <c r="R31" s="71"/>
      <c r="S31" s="71" t="s">
        <v>40</v>
      </c>
      <c r="T31" s="71"/>
      <c r="U31" s="418" t="s">
        <v>40</v>
      </c>
      <c r="V31" s="71"/>
      <c r="W31" s="71"/>
      <c r="X31" s="71" t="s">
        <v>40</v>
      </c>
    </row>
    <row r="32" spans="1:264" s="74" customFormat="1" ht="11.25" x14ac:dyDescent="0.2">
      <c r="A32" s="389" t="s">
        <v>445</v>
      </c>
      <c r="B32" s="420"/>
      <c r="C32" s="71"/>
      <c r="D32" s="71"/>
      <c r="E32" s="71"/>
      <c r="F32" s="71"/>
      <c r="G32" s="71"/>
      <c r="H32" s="71"/>
      <c r="I32" s="71"/>
      <c r="J32" s="71"/>
      <c r="K32" s="71"/>
      <c r="L32" s="71"/>
      <c r="M32" s="418"/>
      <c r="N32" s="71"/>
      <c r="O32" s="418"/>
      <c r="P32" s="71"/>
      <c r="Q32" s="71"/>
      <c r="R32" s="71"/>
      <c r="S32" s="71"/>
      <c r="T32" s="71"/>
      <c r="U32" s="418"/>
      <c r="V32" s="71"/>
      <c r="W32" s="71"/>
      <c r="X32" s="7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1"/>
      <c r="BY32" s="421"/>
      <c r="BZ32" s="421"/>
      <c r="CA32" s="421"/>
      <c r="CB32" s="421"/>
      <c r="CC32" s="421"/>
      <c r="CD32" s="421"/>
      <c r="CE32" s="421"/>
      <c r="CF32" s="421"/>
      <c r="CG32" s="421"/>
      <c r="CH32" s="421"/>
      <c r="CI32" s="421"/>
      <c r="CJ32" s="421"/>
      <c r="CK32" s="421"/>
      <c r="CL32" s="421"/>
      <c r="CM32" s="421"/>
      <c r="CN32" s="421"/>
      <c r="CO32" s="421"/>
      <c r="CP32" s="421"/>
      <c r="CQ32" s="421"/>
      <c r="CR32" s="421"/>
      <c r="CS32" s="421"/>
      <c r="CT32" s="421"/>
      <c r="CU32" s="421"/>
      <c r="CV32" s="421"/>
      <c r="CW32" s="421"/>
      <c r="CX32" s="421"/>
      <c r="CY32" s="421"/>
      <c r="CZ32" s="421"/>
      <c r="DA32" s="421"/>
      <c r="DB32" s="421"/>
      <c r="DC32" s="421"/>
      <c r="DD32" s="421"/>
      <c r="DE32" s="421"/>
      <c r="DF32" s="421"/>
      <c r="DG32" s="421"/>
      <c r="DH32" s="421"/>
      <c r="DI32" s="421"/>
      <c r="DJ32" s="421"/>
      <c r="DK32" s="421"/>
      <c r="DL32" s="421"/>
      <c r="DM32" s="421"/>
      <c r="DN32" s="421"/>
      <c r="DO32" s="421"/>
      <c r="DP32" s="421"/>
      <c r="DQ32" s="421"/>
      <c r="DR32" s="421"/>
      <c r="DS32" s="421"/>
      <c r="DT32" s="421"/>
      <c r="DU32" s="421"/>
      <c r="DV32" s="421"/>
      <c r="DW32" s="421"/>
      <c r="DX32" s="421"/>
      <c r="DY32" s="421"/>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21"/>
      <c r="GD32" s="421"/>
      <c r="GE32" s="421"/>
      <c r="GF32" s="421"/>
      <c r="GG32" s="421"/>
      <c r="GH32" s="421"/>
      <c r="GI32" s="421"/>
      <c r="GJ32" s="421"/>
      <c r="GK32" s="421"/>
      <c r="GL32" s="421"/>
      <c r="GM32" s="421"/>
      <c r="GN32" s="421"/>
      <c r="GO32" s="421"/>
      <c r="GP32" s="421"/>
      <c r="GQ32" s="421"/>
      <c r="GR32" s="421"/>
      <c r="GS32" s="421"/>
      <c r="GT32" s="421"/>
      <c r="GU32" s="421"/>
      <c r="GV32" s="421"/>
      <c r="GW32" s="421"/>
      <c r="GX32" s="421"/>
      <c r="GY32" s="421"/>
      <c r="GZ32" s="421"/>
      <c r="HA32" s="421"/>
      <c r="HB32" s="421"/>
      <c r="HC32" s="421"/>
      <c r="HD32" s="421"/>
      <c r="HE32" s="421"/>
      <c r="HF32" s="421"/>
      <c r="HG32" s="421"/>
      <c r="HH32" s="421"/>
      <c r="HI32" s="421"/>
      <c r="HJ32" s="421"/>
      <c r="HK32" s="421"/>
      <c r="HL32" s="421"/>
      <c r="HM32" s="421"/>
      <c r="HN32" s="421"/>
      <c r="HO32" s="421"/>
      <c r="HP32" s="421"/>
      <c r="HQ32" s="421"/>
      <c r="HR32" s="421"/>
      <c r="HS32" s="421"/>
      <c r="HT32" s="421"/>
      <c r="HU32" s="421"/>
      <c r="HV32" s="421"/>
      <c r="HW32" s="421"/>
      <c r="HX32" s="421"/>
      <c r="HY32" s="421"/>
      <c r="HZ32" s="421"/>
      <c r="IA32" s="421"/>
      <c r="IB32" s="421"/>
      <c r="IC32" s="421"/>
      <c r="ID32" s="421"/>
      <c r="IE32" s="421"/>
      <c r="IF32" s="421"/>
      <c r="IG32" s="421"/>
      <c r="IH32" s="421"/>
      <c r="II32" s="421"/>
      <c r="IJ32" s="421"/>
      <c r="IK32" s="421"/>
      <c r="IL32" s="421"/>
      <c r="IM32" s="421"/>
      <c r="IN32" s="421"/>
      <c r="IO32" s="421"/>
      <c r="IP32" s="421"/>
      <c r="IQ32" s="421"/>
      <c r="IR32" s="421"/>
      <c r="IS32" s="421"/>
      <c r="IT32" s="421"/>
      <c r="IU32" s="421"/>
      <c r="IV32" s="421"/>
      <c r="IW32" s="421"/>
      <c r="IX32" s="421"/>
      <c r="IY32" s="421"/>
      <c r="IZ32" s="421"/>
      <c r="JA32" s="421"/>
      <c r="JB32" s="421"/>
      <c r="JC32" s="421"/>
      <c r="JD32" s="421"/>
    </row>
    <row r="33" spans="1:264" s="74" customFormat="1" ht="11.25" x14ac:dyDescent="0.2">
      <c r="A33" s="422" t="s">
        <v>446</v>
      </c>
      <c r="B33" s="420" t="s">
        <v>40</v>
      </c>
      <c r="C33" s="71"/>
      <c r="D33" s="71" t="s">
        <v>40</v>
      </c>
      <c r="E33" s="71"/>
      <c r="F33" s="71"/>
      <c r="G33" s="71" t="s">
        <v>40</v>
      </c>
      <c r="H33" s="71"/>
      <c r="I33" s="71" t="s">
        <v>40</v>
      </c>
      <c r="J33" s="71"/>
      <c r="K33" s="71" t="s">
        <v>40</v>
      </c>
      <c r="L33" s="71"/>
      <c r="M33" s="418" t="s">
        <v>40</v>
      </c>
      <c r="N33" s="71"/>
      <c r="O33" s="418" t="s">
        <v>40</v>
      </c>
      <c r="P33" s="71"/>
      <c r="Q33" s="71" t="s">
        <v>40</v>
      </c>
      <c r="R33" s="71"/>
      <c r="S33" s="71" t="s">
        <v>40</v>
      </c>
      <c r="T33" s="71"/>
      <c r="U33" s="418" t="s">
        <v>40</v>
      </c>
      <c r="V33" s="71"/>
      <c r="W33" s="71"/>
      <c r="X33" s="71" t="s">
        <v>40</v>
      </c>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c r="BH33" s="421"/>
      <c r="BI33" s="421"/>
      <c r="BJ33" s="421"/>
      <c r="BK33" s="421"/>
      <c r="BL33" s="421"/>
      <c r="BM33" s="421"/>
      <c r="BN33" s="421"/>
      <c r="BO33" s="421"/>
      <c r="BP33" s="421"/>
      <c r="BQ33" s="421"/>
      <c r="BR33" s="421"/>
      <c r="BS33" s="421"/>
      <c r="BT33" s="421"/>
      <c r="BU33" s="421"/>
      <c r="BV33" s="421"/>
      <c r="BW33" s="421"/>
      <c r="BX33" s="421"/>
      <c r="BY33" s="421"/>
      <c r="BZ33" s="421"/>
      <c r="CA33" s="421"/>
      <c r="CB33" s="421"/>
      <c r="CC33" s="421"/>
      <c r="CD33" s="421"/>
      <c r="CE33" s="421"/>
      <c r="CF33" s="421"/>
      <c r="CG33" s="421"/>
      <c r="CH33" s="421"/>
      <c r="CI33" s="421"/>
      <c r="CJ33" s="421"/>
      <c r="CK33" s="421"/>
      <c r="CL33" s="421"/>
      <c r="CM33" s="421"/>
      <c r="CN33" s="421"/>
      <c r="CO33" s="421"/>
      <c r="CP33" s="421"/>
      <c r="CQ33" s="421"/>
      <c r="CR33" s="421"/>
      <c r="CS33" s="421"/>
      <c r="CT33" s="421"/>
      <c r="CU33" s="421"/>
      <c r="CV33" s="421"/>
      <c r="CW33" s="421"/>
      <c r="CX33" s="421"/>
      <c r="CY33" s="421"/>
      <c r="CZ33" s="421"/>
      <c r="DA33" s="421"/>
      <c r="DB33" s="421"/>
      <c r="DC33" s="421"/>
      <c r="DD33" s="421"/>
      <c r="DE33" s="421"/>
      <c r="DF33" s="421"/>
      <c r="DG33" s="421"/>
      <c r="DH33" s="421"/>
      <c r="DI33" s="421"/>
      <c r="DJ33" s="421"/>
      <c r="DK33" s="421"/>
      <c r="DL33" s="421"/>
      <c r="DM33" s="421"/>
      <c r="DN33" s="421"/>
      <c r="DO33" s="421"/>
      <c r="DP33" s="421"/>
      <c r="DQ33" s="421"/>
      <c r="DR33" s="421"/>
      <c r="DS33" s="421"/>
      <c r="DT33" s="421"/>
      <c r="DU33" s="421"/>
      <c r="DV33" s="421"/>
      <c r="DW33" s="421"/>
      <c r="DX33" s="421"/>
      <c r="DY33" s="421"/>
      <c r="DZ33" s="421"/>
      <c r="EA33" s="421"/>
      <c r="EB33" s="421"/>
      <c r="EC33" s="421"/>
      <c r="ED33" s="421"/>
      <c r="EE33" s="421"/>
      <c r="EF33" s="421"/>
      <c r="EG33" s="421"/>
      <c r="EH33" s="421"/>
      <c r="EI33" s="421"/>
      <c r="EJ33" s="421"/>
      <c r="EK33" s="421"/>
      <c r="EL33" s="421"/>
      <c r="EM33" s="421"/>
      <c r="EN33" s="421"/>
      <c r="EO33" s="421"/>
      <c r="EP33" s="421"/>
      <c r="EQ33" s="421"/>
      <c r="ER33" s="421"/>
      <c r="ES33" s="421"/>
      <c r="ET33" s="421"/>
      <c r="EU33" s="421"/>
      <c r="EV33" s="421"/>
      <c r="EW33" s="421"/>
      <c r="EX33" s="421"/>
      <c r="EY33" s="421"/>
      <c r="EZ33" s="421"/>
      <c r="FA33" s="421"/>
      <c r="FB33" s="421"/>
      <c r="FC33" s="421"/>
      <c r="FD33" s="421"/>
      <c r="FE33" s="421"/>
      <c r="FF33" s="421"/>
      <c r="FG33" s="421"/>
      <c r="FH33" s="421"/>
      <c r="FI33" s="421"/>
      <c r="FJ33" s="421"/>
      <c r="FK33" s="421"/>
      <c r="FL33" s="421"/>
      <c r="FM33" s="421"/>
      <c r="FN33" s="421"/>
      <c r="FO33" s="421"/>
      <c r="FP33" s="421"/>
      <c r="FQ33" s="421"/>
      <c r="FR33" s="421"/>
      <c r="FS33" s="421"/>
      <c r="FT33" s="421"/>
      <c r="FU33" s="421"/>
      <c r="FV33" s="421"/>
      <c r="FW33" s="421"/>
      <c r="FX33" s="421"/>
      <c r="FY33" s="421"/>
      <c r="FZ33" s="421"/>
      <c r="GA33" s="421"/>
      <c r="GB33" s="421"/>
      <c r="GC33" s="421"/>
      <c r="GD33" s="421"/>
      <c r="GE33" s="421"/>
      <c r="GF33" s="421"/>
      <c r="GG33" s="421"/>
      <c r="GH33" s="421"/>
      <c r="GI33" s="421"/>
      <c r="GJ33" s="421"/>
      <c r="GK33" s="421"/>
      <c r="GL33" s="421"/>
      <c r="GM33" s="421"/>
      <c r="GN33" s="421"/>
      <c r="GO33" s="421"/>
      <c r="GP33" s="421"/>
      <c r="GQ33" s="421"/>
      <c r="GR33" s="421"/>
      <c r="GS33" s="421"/>
      <c r="GT33" s="421"/>
      <c r="GU33" s="421"/>
      <c r="GV33" s="421"/>
      <c r="GW33" s="421"/>
      <c r="GX33" s="421"/>
      <c r="GY33" s="421"/>
      <c r="GZ33" s="421"/>
      <c r="HA33" s="421"/>
      <c r="HB33" s="421"/>
      <c r="HC33" s="421"/>
      <c r="HD33" s="421"/>
      <c r="HE33" s="421"/>
      <c r="HF33" s="421"/>
      <c r="HG33" s="421"/>
      <c r="HH33" s="421"/>
      <c r="HI33" s="421"/>
      <c r="HJ33" s="421"/>
      <c r="HK33" s="421"/>
      <c r="HL33" s="421"/>
      <c r="HM33" s="421"/>
      <c r="HN33" s="421"/>
      <c r="HO33" s="421"/>
      <c r="HP33" s="421"/>
      <c r="HQ33" s="421"/>
      <c r="HR33" s="421"/>
      <c r="HS33" s="421"/>
      <c r="HT33" s="421"/>
      <c r="HU33" s="421"/>
      <c r="HV33" s="421"/>
      <c r="HW33" s="421"/>
      <c r="HX33" s="421"/>
      <c r="HY33" s="421"/>
      <c r="HZ33" s="421"/>
      <c r="IA33" s="421"/>
      <c r="IB33" s="421"/>
      <c r="IC33" s="421"/>
      <c r="ID33" s="421"/>
      <c r="IE33" s="421"/>
      <c r="IF33" s="421"/>
      <c r="IG33" s="421"/>
      <c r="IH33" s="421"/>
      <c r="II33" s="421"/>
      <c r="IJ33" s="421"/>
      <c r="IK33" s="421"/>
      <c r="IL33" s="421"/>
      <c r="IM33" s="421"/>
      <c r="IN33" s="421"/>
      <c r="IO33" s="421"/>
      <c r="IP33" s="421"/>
      <c r="IQ33" s="421"/>
      <c r="IR33" s="421"/>
      <c r="IS33" s="421"/>
      <c r="IT33" s="421"/>
      <c r="IU33" s="421"/>
      <c r="IV33" s="421"/>
      <c r="IW33" s="421"/>
      <c r="IX33" s="421"/>
      <c r="IY33" s="421"/>
      <c r="IZ33" s="421"/>
      <c r="JA33" s="421"/>
      <c r="JB33" s="421"/>
      <c r="JC33" s="421"/>
      <c r="JD33" s="421"/>
    </row>
    <row r="34" spans="1:264" s="74" customFormat="1" ht="11.25" x14ac:dyDescent="0.2">
      <c r="A34" s="421" t="s">
        <v>447</v>
      </c>
      <c r="B34" s="420" t="s">
        <v>40</v>
      </c>
      <c r="C34" s="71"/>
      <c r="D34" s="71" t="s">
        <v>40</v>
      </c>
      <c r="E34" s="71"/>
      <c r="F34" s="71"/>
      <c r="G34" s="71" t="s">
        <v>40</v>
      </c>
      <c r="H34" s="71"/>
      <c r="I34" s="71" t="s">
        <v>40</v>
      </c>
      <c r="J34" s="71"/>
      <c r="K34" s="71" t="s">
        <v>40</v>
      </c>
      <c r="L34" s="71"/>
      <c r="M34" s="418" t="s">
        <v>40</v>
      </c>
      <c r="N34" s="71"/>
      <c r="O34" s="418" t="s">
        <v>40</v>
      </c>
      <c r="P34" s="71"/>
      <c r="Q34" s="71" t="s">
        <v>40</v>
      </c>
      <c r="R34" s="71"/>
      <c r="S34" s="71" t="s">
        <v>40</v>
      </c>
      <c r="T34" s="71"/>
      <c r="U34" s="418" t="s">
        <v>40</v>
      </c>
      <c r="V34" s="71"/>
      <c r="W34" s="71"/>
      <c r="X34" s="71" t="s">
        <v>40</v>
      </c>
    </row>
    <row r="35" spans="1:264" s="74" customFormat="1" ht="11.25" x14ac:dyDescent="0.2">
      <c r="A35" s="421"/>
      <c r="B35" s="420"/>
      <c r="C35" s="71"/>
      <c r="D35" s="71"/>
      <c r="E35" s="71"/>
      <c r="F35" s="71"/>
      <c r="G35" s="71"/>
      <c r="H35" s="71"/>
      <c r="I35" s="71"/>
      <c r="J35" s="71"/>
      <c r="K35" s="71"/>
      <c r="L35" s="71"/>
      <c r="M35" s="418"/>
      <c r="N35" s="71"/>
      <c r="O35" s="418"/>
      <c r="P35" s="71"/>
      <c r="Q35" s="71"/>
      <c r="R35" s="71"/>
      <c r="S35" s="71"/>
      <c r="T35" s="71"/>
      <c r="U35" s="418"/>
      <c r="V35" s="71"/>
      <c r="W35" s="71"/>
      <c r="X35" s="71"/>
    </row>
    <row r="36" spans="1:264" s="74" customFormat="1" ht="11.25" x14ac:dyDescent="0.2">
      <c r="A36" s="186" t="s">
        <v>448</v>
      </c>
      <c r="B36" s="420"/>
      <c r="C36" s="71"/>
      <c r="D36" s="71"/>
      <c r="E36" s="71"/>
      <c r="F36" s="71"/>
      <c r="G36" s="71"/>
      <c r="H36" s="71"/>
      <c r="I36" s="71"/>
      <c r="J36" s="71"/>
      <c r="K36" s="71"/>
      <c r="L36" s="71"/>
      <c r="M36" s="418"/>
      <c r="N36" s="71"/>
      <c r="O36" s="418"/>
      <c r="P36" s="71"/>
      <c r="Q36" s="71"/>
      <c r="R36" s="71"/>
      <c r="S36" s="71"/>
      <c r="T36" s="71"/>
      <c r="U36" s="418"/>
      <c r="V36" s="71"/>
      <c r="W36" s="71"/>
      <c r="X36" s="71"/>
    </row>
    <row r="37" spans="1:264" s="74" customFormat="1" ht="11.25" x14ac:dyDescent="0.2">
      <c r="A37" s="428" t="s">
        <v>449</v>
      </c>
      <c r="B37" s="420"/>
      <c r="C37" s="71"/>
      <c r="D37" s="71"/>
      <c r="E37" s="71"/>
      <c r="F37" s="71"/>
      <c r="G37" s="71"/>
      <c r="H37" s="71"/>
      <c r="I37" s="71"/>
      <c r="J37" s="71"/>
      <c r="K37" s="71"/>
      <c r="L37" s="71"/>
      <c r="M37" s="418"/>
      <c r="N37" s="71"/>
      <c r="O37" s="418"/>
      <c r="P37" s="71"/>
      <c r="Q37" s="71"/>
      <c r="R37" s="71"/>
      <c r="S37" s="71"/>
      <c r="T37" s="71"/>
      <c r="U37" s="418"/>
      <c r="V37" s="71"/>
      <c r="W37" s="71"/>
      <c r="X37" s="71"/>
    </row>
    <row r="38" spans="1:264" s="74" customFormat="1" ht="11.25" x14ac:dyDescent="0.2">
      <c r="A38" s="421" t="s">
        <v>450</v>
      </c>
      <c r="B38" s="420" t="s">
        <v>40</v>
      </c>
      <c r="C38" s="71"/>
      <c r="D38" s="71" t="s">
        <v>40</v>
      </c>
      <c r="E38" s="71"/>
      <c r="F38" s="71"/>
      <c r="G38" s="71" t="s">
        <v>40</v>
      </c>
      <c r="H38" s="71"/>
      <c r="I38" s="71" t="s">
        <v>40</v>
      </c>
      <c r="J38" s="71"/>
      <c r="K38" s="71" t="s">
        <v>40</v>
      </c>
      <c r="L38" s="71"/>
      <c r="M38" s="418" t="s">
        <v>40</v>
      </c>
      <c r="N38" s="71"/>
      <c r="O38" s="418" t="s">
        <v>40</v>
      </c>
      <c r="P38" s="71"/>
      <c r="Q38" s="71" t="s">
        <v>40</v>
      </c>
      <c r="R38" s="71"/>
      <c r="S38" s="71" t="s">
        <v>40</v>
      </c>
      <c r="T38" s="71"/>
      <c r="U38" s="418" t="s">
        <v>40</v>
      </c>
      <c r="V38" s="71"/>
      <c r="W38" s="71"/>
      <c r="X38" s="71" t="s">
        <v>40</v>
      </c>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1"/>
      <c r="AW38" s="421"/>
      <c r="AX38" s="421"/>
      <c r="AY38" s="421"/>
      <c r="AZ38" s="421"/>
      <c r="BA38" s="421"/>
      <c r="BB38" s="421"/>
      <c r="BC38" s="421"/>
      <c r="BD38" s="421"/>
      <c r="BE38" s="421"/>
      <c r="BF38" s="421"/>
      <c r="BG38" s="421"/>
      <c r="BH38" s="421"/>
      <c r="BI38" s="421"/>
      <c r="BJ38" s="421"/>
      <c r="BK38" s="421"/>
      <c r="BL38" s="421"/>
      <c r="BM38" s="421"/>
      <c r="BN38" s="421"/>
      <c r="BO38" s="421"/>
      <c r="BP38" s="421"/>
      <c r="BQ38" s="421"/>
      <c r="BR38" s="421"/>
      <c r="BS38" s="421"/>
      <c r="BT38" s="421"/>
      <c r="BU38" s="421"/>
      <c r="BV38" s="421"/>
      <c r="BW38" s="421"/>
      <c r="BX38" s="421"/>
      <c r="BY38" s="421"/>
      <c r="BZ38" s="421"/>
      <c r="CA38" s="421"/>
      <c r="CB38" s="421"/>
      <c r="CC38" s="421"/>
      <c r="CD38" s="421"/>
      <c r="CE38" s="421"/>
      <c r="CF38" s="421"/>
      <c r="CG38" s="421"/>
      <c r="CH38" s="421"/>
      <c r="CI38" s="421"/>
      <c r="CJ38" s="421"/>
      <c r="CK38" s="421"/>
      <c r="CL38" s="421"/>
      <c r="CM38" s="421"/>
      <c r="CN38" s="421"/>
      <c r="CO38" s="421"/>
      <c r="CP38" s="421"/>
      <c r="CQ38" s="421"/>
      <c r="CR38" s="421"/>
      <c r="CS38" s="421"/>
      <c r="CT38" s="421"/>
      <c r="CU38" s="421"/>
      <c r="CV38" s="421"/>
      <c r="CW38" s="421"/>
      <c r="CX38" s="421"/>
      <c r="CY38" s="421"/>
      <c r="CZ38" s="421"/>
      <c r="DA38" s="421"/>
      <c r="DB38" s="421"/>
      <c r="DC38" s="421"/>
      <c r="DD38" s="421"/>
      <c r="DE38" s="421"/>
      <c r="DF38" s="421"/>
      <c r="DG38" s="421"/>
      <c r="DH38" s="421"/>
      <c r="DI38" s="421"/>
      <c r="DJ38" s="421"/>
      <c r="DK38" s="421"/>
      <c r="DL38" s="421"/>
      <c r="DM38" s="421"/>
      <c r="DN38" s="421"/>
      <c r="DO38" s="421"/>
      <c r="DP38" s="421"/>
      <c r="DQ38" s="421"/>
      <c r="DR38" s="421"/>
      <c r="DS38" s="421"/>
      <c r="DT38" s="421"/>
      <c r="DU38" s="421"/>
      <c r="DV38" s="421"/>
      <c r="DW38" s="421"/>
      <c r="DX38" s="421"/>
      <c r="DY38" s="421"/>
      <c r="DZ38" s="421"/>
      <c r="EA38" s="421"/>
      <c r="EB38" s="421"/>
      <c r="EC38" s="421"/>
      <c r="ED38" s="421"/>
      <c r="EE38" s="421"/>
      <c r="EF38" s="421"/>
      <c r="EG38" s="421"/>
      <c r="EH38" s="421"/>
      <c r="EI38" s="421"/>
      <c r="EJ38" s="421"/>
      <c r="EK38" s="421"/>
      <c r="EL38" s="421"/>
      <c r="EM38" s="421"/>
      <c r="EN38" s="421"/>
      <c r="EO38" s="421"/>
      <c r="EP38" s="421"/>
      <c r="EQ38" s="421"/>
      <c r="ER38" s="421"/>
      <c r="ES38" s="421"/>
      <c r="ET38" s="421"/>
      <c r="EU38" s="421"/>
      <c r="EV38" s="421"/>
      <c r="EW38" s="421"/>
      <c r="EX38" s="421"/>
      <c r="EY38" s="421"/>
      <c r="EZ38" s="421"/>
      <c r="FA38" s="421"/>
      <c r="FB38" s="421"/>
      <c r="FC38" s="421"/>
      <c r="FD38" s="421"/>
      <c r="FE38" s="421"/>
      <c r="FF38" s="421"/>
      <c r="FG38" s="421"/>
      <c r="FH38" s="421"/>
      <c r="FI38" s="421"/>
      <c r="FJ38" s="421"/>
      <c r="FK38" s="421"/>
      <c r="FL38" s="421"/>
      <c r="FM38" s="421"/>
      <c r="FN38" s="421"/>
      <c r="FO38" s="421"/>
      <c r="FP38" s="421"/>
      <c r="FQ38" s="421"/>
      <c r="FR38" s="421"/>
      <c r="FS38" s="421"/>
      <c r="FT38" s="421"/>
      <c r="FU38" s="421"/>
      <c r="FV38" s="421"/>
      <c r="FW38" s="421"/>
      <c r="FX38" s="421"/>
      <c r="FY38" s="421"/>
      <c r="FZ38" s="421"/>
      <c r="GA38" s="421"/>
      <c r="GB38" s="421"/>
      <c r="GC38" s="421"/>
      <c r="GD38" s="421"/>
      <c r="GE38" s="421"/>
      <c r="GF38" s="421"/>
      <c r="GG38" s="421"/>
      <c r="GH38" s="421"/>
      <c r="GI38" s="421"/>
      <c r="GJ38" s="421"/>
      <c r="GK38" s="421"/>
      <c r="GL38" s="421"/>
      <c r="GM38" s="421"/>
      <c r="GN38" s="421"/>
      <c r="GO38" s="421"/>
      <c r="GP38" s="421"/>
      <c r="GQ38" s="421"/>
      <c r="GR38" s="421"/>
      <c r="GS38" s="421"/>
      <c r="GT38" s="421"/>
      <c r="GU38" s="421"/>
      <c r="GV38" s="421"/>
      <c r="GW38" s="421"/>
      <c r="GX38" s="421"/>
      <c r="GY38" s="421"/>
      <c r="GZ38" s="421"/>
      <c r="HA38" s="421"/>
      <c r="HB38" s="421"/>
      <c r="HC38" s="421"/>
      <c r="HD38" s="421"/>
      <c r="HE38" s="421"/>
      <c r="HF38" s="421"/>
      <c r="HG38" s="421"/>
      <c r="HH38" s="421"/>
      <c r="HI38" s="421"/>
      <c r="HJ38" s="421"/>
      <c r="HK38" s="421"/>
      <c r="HL38" s="421"/>
      <c r="HM38" s="421"/>
      <c r="HN38" s="421"/>
      <c r="HO38" s="421"/>
      <c r="HP38" s="421"/>
      <c r="HQ38" s="421"/>
      <c r="HR38" s="421"/>
      <c r="HS38" s="421"/>
      <c r="HT38" s="421"/>
      <c r="HU38" s="421"/>
      <c r="HV38" s="421"/>
      <c r="HW38" s="421"/>
      <c r="HX38" s="421"/>
      <c r="HY38" s="421"/>
      <c r="HZ38" s="421"/>
      <c r="IA38" s="421"/>
      <c r="IB38" s="421"/>
      <c r="IC38" s="421"/>
      <c r="ID38" s="421"/>
      <c r="IE38" s="421"/>
      <c r="IF38" s="421"/>
      <c r="IG38" s="421"/>
      <c r="IH38" s="421"/>
      <c r="II38" s="421"/>
      <c r="IJ38" s="421"/>
      <c r="IK38" s="421"/>
      <c r="IL38" s="421"/>
      <c r="IM38" s="421"/>
      <c r="IN38" s="421"/>
      <c r="IO38" s="421"/>
      <c r="IP38" s="421"/>
      <c r="IQ38" s="421"/>
      <c r="IR38" s="421"/>
      <c r="IS38" s="421"/>
      <c r="IT38" s="421"/>
      <c r="IU38" s="421"/>
      <c r="IV38" s="421"/>
      <c r="IW38" s="421"/>
      <c r="IX38" s="421"/>
      <c r="IY38" s="421"/>
      <c r="IZ38" s="421"/>
      <c r="JA38" s="421"/>
      <c r="JB38" s="421"/>
      <c r="JC38" s="421"/>
      <c r="JD38" s="421"/>
    </row>
    <row r="39" spans="1:264" s="74" customFormat="1" ht="11.25" x14ac:dyDescent="0.2">
      <c r="A39" s="424"/>
      <c r="B39" s="420"/>
      <c r="C39" s="71"/>
      <c r="D39" s="71"/>
      <c r="E39" s="71"/>
      <c r="F39" s="71"/>
      <c r="G39" s="71"/>
      <c r="H39" s="71"/>
      <c r="I39" s="71"/>
      <c r="J39" s="71"/>
      <c r="K39" s="71"/>
      <c r="L39" s="71"/>
      <c r="M39" s="418"/>
      <c r="N39" s="71"/>
      <c r="O39" s="418"/>
      <c r="P39" s="71"/>
      <c r="Q39" s="71"/>
      <c r="R39" s="71"/>
      <c r="S39" s="71"/>
      <c r="T39" s="71"/>
      <c r="U39" s="418"/>
      <c r="V39" s="71"/>
      <c r="W39" s="71"/>
      <c r="X39" s="7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1"/>
      <c r="BM39" s="421"/>
      <c r="BN39" s="421"/>
      <c r="BO39" s="421"/>
      <c r="BP39" s="421"/>
      <c r="BQ39" s="421"/>
      <c r="BR39" s="421"/>
      <c r="BS39" s="421"/>
      <c r="BT39" s="421"/>
      <c r="BU39" s="421"/>
      <c r="BV39" s="421"/>
      <c r="BW39" s="421"/>
      <c r="BX39" s="421"/>
      <c r="BY39" s="421"/>
      <c r="BZ39" s="421"/>
      <c r="CA39" s="421"/>
      <c r="CB39" s="421"/>
      <c r="CC39" s="421"/>
      <c r="CD39" s="421"/>
      <c r="CE39" s="421"/>
      <c r="CF39" s="421"/>
      <c r="CG39" s="421"/>
      <c r="CH39" s="421"/>
      <c r="CI39" s="421"/>
      <c r="CJ39" s="421"/>
      <c r="CK39" s="421"/>
      <c r="CL39" s="421"/>
      <c r="CM39" s="421"/>
      <c r="CN39" s="421"/>
      <c r="CO39" s="421"/>
      <c r="CP39" s="421"/>
      <c r="CQ39" s="421"/>
      <c r="CR39" s="421"/>
      <c r="CS39" s="421"/>
      <c r="CT39" s="421"/>
      <c r="CU39" s="421"/>
      <c r="CV39" s="421"/>
      <c r="CW39" s="421"/>
      <c r="CX39" s="421"/>
      <c r="CY39" s="421"/>
      <c r="CZ39" s="421"/>
      <c r="DA39" s="421"/>
      <c r="DB39" s="421"/>
      <c r="DC39" s="421"/>
      <c r="DD39" s="421"/>
      <c r="DE39" s="421"/>
      <c r="DF39" s="421"/>
      <c r="DG39" s="421"/>
      <c r="DH39" s="421"/>
      <c r="DI39" s="421"/>
      <c r="DJ39" s="421"/>
      <c r="DK39" s="421"/>
      <c r="DL39" s="421"/>
      <c r="DM39" s="421"/>
      <c r="DN39" s="421"/>
      <c r="DO39" s="421"/>
      <c r="DP39" s="421"/>
      <c r="DQ39" s="421"/>
      <c r="DR39" s="421"/>
      <c r="DS39" s="421"/>
      <c r="DT39" s="421"/>
      <c r="DU39" s="421"/>
      <c r="DV39" s="421"/>
      <c r="DW39" s="421"/>
      <c r="DX39" s="421"/>
      <c r="DY39" s="421"/>
      <c r="DZ39" s="421"/>
      <c r="EA39" s="421"/>
      <c r="EB39" s="421"/>
      <c r="EC39" s="421"/>
      <c r="ED39" s="421"/>
      <c r="EE39" s="421"/>
      <c r="EF39" s="421"/>
      <c r="EG39" s="421"/>
      <c r="EH39" s="421"/>
      <c r="EI39" s="421"/>
      <c r="EJ39" s="421"/>
      <c r="EK39" s="421"/>
      <c r="EL39" s="421"/>
      <c r="EM39" s="421"/>
      <c r="EN39" s="421"/>
      <c r="EO39" s="421"/>
      <c r="EP39" s="421"/>
      <c r="EQ39" s="421"/>
      <c r="ER39" s="421"/>
      <c r="ES39" s="421"/>
      <c r="ET39" s="421"/>
      <c r="EU39" s="421"/>
      <c r="EV39" s="421"/>
      <c r="EW39" s="421"/>
      <c r="EX39" s="421"/>
      <c r="EY39" s="421"/>
      <c r="EZ39" s="421"/>
      <c r="FA39" s="421"/>
      <c r="FB39" s="421"/>
      <c r="FC39" s="421"/>
      <c r="FD39" s="421"/>
      <c r="FE39" s="421"/>
      <c r="FF39" s="421"/>
      <c r="FG39" s="421"/>
      <c r="FH39" s="421"/>
      <c r="FI39" s="421"/>
      <c r="FJ39" s="421"/>
      <c r="FK39" s="421"/>
      <c r="FL39" s="421"/>
      <c r="FM39" s="421"/>
      <c r="FN39" s="421"/>
      <c r="FO39" s="421"/>
      <c r="FP39" s="421"/>
      <c r="FQ39" s="421"/>
      <c r="FR39" s="421"/>
      <c r="FS39" s="421"/>
      <c r="FT39" s="421"/>
      <c r="FU39" s="421"/>
      <c r="FV39" s="421"/>
      <c r="FW39" s="421"/>
      <c r="FX39" s="421"/>
      <c r="FY39" s="421"/>
      <c r="FZ39" s="421"/>
      <c r="GA39" s="421"/>
      <c r="GB39" s="421"/>
      <c r="GC39" s="421"/>
      <c r="GD39" s="421"/>
      <c r="GE39" s="421"/>
      <c r="GF39" s="421"/>
      <c r="GG39" s="421"/>
      <c r="GH39" s="421"/>
      <c r="GI39" s="421"/>
      <c r="GJ39" s="421"/>
      <c r="GK39" s="421"/>
      <c r="GL39" s="421"/>
      <c r="GM39" s="421"/>
      <c r="GN39" s="421"/>
      <c r="GO39" s="421"/>
      <c r="GP39" s="421"/>
      <c r="GQ39" s="421"/>
      <c r="GR39" s="421"/>
      <c r="GS39" s="421"/>
      <c r="GT39" s="421"/>
      <c r="GU39" s="421"/>
      <c r="GV39" s="421"/>
      <c r="GW39" s="421"/>
      <c r="GX39" s="421"/>
      <c r="GY39" s="421"/>
      <c r="GZ39" s="421"/>
      <c r="HA39" s="421"/>
      <c r="HB39" s="421"/>
      <c r="HC39" s="421"/>
      <c r="HD39" s="421"/>
      <c r="HE39" s="421"/>
      <c r="HF39" s="421"/>
      <c r="HG39" s="421"/>
      <c r="HH39" s="421"/>
      <c r="HI39" s="421"/>
      <c r="HJ39" s="421"/>
      <c r="HK39" s="421"/>
      <c r="HL39" s="421"/>
      <c r="HM39" s="421"/>
      <c r="HN39" s="421"/>
      <c r="HO39" s="421"/>
      <c r="HP39" s="421"/>
      <c r="HQ39" s="421"/>
      <c r="HR39" s="421"/>
      <c r="HS39" s="421"/>
      <c r="HT39" s="421"/>
      <c r="HU39" s="421"/>
      <c r="HV39" s="421"/>
      <c r="HW39" s="421"/>
      <c r="HX39" s="421"/>
      <c r="HY39" s="421"/>
      <c r="HZ39" s="421"/>
      <c r="IA39" s="421"/>
      <c r="IB39" s="421"/>
      <c r="IC39" s="421"/>
      <c r="ID39" s="421"/>
      <c r="IE39" s="421"/>
      <c r="IF39" s="421"/>
      <c r="IG39" s="421"/>
      <c r="IH39" s="421"/>
      <c r="II39" s="421"/>
      <c r="IJ39" s="421"/>
      <c r="IK39" s="421"/>
      <c r="IL39" s="421"/>
      <c r="IM39" s="421"/>
      <c r="IN39" s="421"/>
      <c r="IO39" s="421"/>
      <c r="IP39" s="421"/>
      <c r="IQ39" s="421"/>
      <c r="IR39" s="421"/>
      <c r="IS39" s="421"/>
      <c r="IT39" s="421"/>
      <c r="IU39" s="421"/>
      <c r="IV39" s="421"/>
      <c r="IW39" s="421"/>
      <c r="IX39" s="421"/>
      <c r="IY39" s="421"/>
      <c r="IZ39" s="421"/>
      <c r="JA39" s="421"/>
      <c r="JB39" s="421"/>
      <c r="JC39" s="421"/>
      <c r="JD39" s="421"/>
    </row>
    <row r="40" spans="1:264" s="74" customFormat="1" ht="11.25" x14ac:dyDescent="0.2">
      <c r="A40" s="74" t="s">
        <v>451</v>
      </c>
      <c r="B40" s="420" t="s">
        <v>40</v>
      </c>
      <c r="C40" s="71"/>
      <c r="D40" s="71" t="s">
        <v>40</v>
      </c>
      <c r="E40" s="71"/>
      <c r="F40" s="71"/>
      <c r="G40" s="71" t="s">
        <v>40</v>
      </c>
      <c r="H40" s="71"/>
      <c r="I40" s="71" t="s">
        <v>40</v>
      </c>
      <c r="J40" s="71"/>
      <c r="K40" s="71" t="s">
        <v>40</v>
      </c>
      <c r="L40" s="71"/>
      <c r="M40" s="418" t="s">
        <v>40</v>
      </c>
      <c r="N40" s="71"/>
      <c r="O40" s="418" t="s">
        <v>40</v>
      </c>
      <c r="P40" s="71"/>
      <c r="Q40" s="71" t="s">
        <v>40</v>
      </c>
      <c r="R40" s="71"/>
      <c r="S40" s="71" t="s">
        <v>40</v>
      </c>
      <c r="T40" s="71"/>
      <c r="U40" s="418" t="s">
        <v>40</v>
      </c>
      <c r="V40" s="71"/>
      <c r="W40" s="71"/>
      <c r="X40" s="71" t="s">
        <v>40</v>
      </c>
    </row>
    <row r="41" spans="1:264" s="74" customFormat="1" ht="11.25" x14ac:dyDescent="0.2">
      <c r="A41" s="74" t="s">
        <v>910</v>
      </c>
      <c r="B41" s="420"/>
      <c r="C41" s="71"/>
      <c r="D41" s="71"/>
      <c r="E41" s="71"/>
      <c r="F41" s="71"/>
      <c r="G41" s="71"/>
      <c r="H41" s="71"/>
      <c r="I41" s="71"/>
      <c r="J41" s="71"/>
      <c r="K41" s="71"/>
      <c r="L41" s="71"/>
      <c r="M41" s="418"/>
      <c r="N41" s="71"/>
      <c r="O41" s="418"/>
      <c r="P41" s="71"/>
      <c r="Q41" s="71"/>
      <c r="R41" s="71"/>
      <c r="S41" s="71"/>
      <c r="T41" s="71"/>
      <c r="U41" s="418"/>
      <c r="V41" s="71"/>
      <c r="W41" s="71"/>
      <c r="X41" s="71"/>
    </row>
    <row r="42" spans="1:264" s="74" customFormat="1" ht="11.25" x14ac:dyDescent="0.2">
      <c r="A42" s="74" t="s">
        <v>911</v>
      </c>
      <c r="B42" s="420" t="s">
        <v>40</v>
      </c>
      <c r="C42" s="71"/>
      <c r="D42" s="71" t="s">
        <v>40</v>
      </c>
      <c r="E42" s="71"/>
      <c r="F42" s="71"/>
      <c r="G42" s="71" t="s">
        <v>40</v>
      </c>
      <c r="H42" s="71"/>
      <c r="I42" s="71" t="s">
        <v>40</v>
      </c>
      <c r="J42" s="71"/>
      <c r="K42" s="71" t="s">
        <v>40</v>
      </c>
      <c r="L42" s="71"/>
      <c r="M42" s="418" t="s">
        <v>40</v>
      </c>
      <c r="N42" s="71"/>
      <c r="O42" s="418" t="s">
        <v>40</v>
      </c>
      <c r="P42" s="71"/>
      <c r="Q42" s="71" t="s">
        <v>40</v>
      </c>
      <c r="R42" s="71"/>
      <c r="S42" s="71" t="s">
        <v>40</v>
      </c>
      <c r="T42" s="71"/>
      <c r="U42" s="418" t="s">
        <v>40</v>
      </c>
      <c r="V42" s="71"/>
      <c r="W42" s="71"/>
      <c r="X42" s="71" t="s">
        <v>40</v>
      </c>
    </row>
    <row r="43" spans="1:264" s="74" customFormat="1" ht="11.25" x14ac:dyDescent="0.2">
      <c r="B43" s="420"/>
      <c r="C43" s="71"/>
      <c r="D43" s="71"/>
      <c r="E43" s="71"/>
      <c r="F43" s="71"/>
      <c r="G43" s="71"/>
      <c r="H43" s="71"/>
      <c r="I43" s="71"/>
      <c r="J43" s="71"/>
      <c r="K43" s="71"/>
      <c r="L43" s="71"/>
      <c r="M43" s="418"/>
      <c r="N43" s="71"/>
      <c r="O43" s="418"/>
      <c r="P43" s="71"/>
      <c r="Q43" s="71"/>
      <c r="R43" s="71"/>
      <c r="S43" s="71"/>
      <c r="T43" s="71"/>
      <c r="U43" s="418"/>
      <c r="V43" s="71"/>
      <c r="W43" s="71"/>
      <c r="X43" s="71"/>
    </row>
    <row r="44" spans="1:264" s="74" customFormat="1" ht="11.25" x14ac:dyDescent="0.2">
      <c r="B44" s="429"/>
      <c r="C44" s="71"/>
      <c r="D44" s="71"/>
      <c r="E44" s="71"/>
      <c r="F44" s="71"/>
      <c r="G44" s="71"/>
      <c r="H44" s="71"/>
      <c r="I44" s="71"/>
      <c r="J44" s="71"/>
      <c r="K44" s="71"/>
      <c r="L44" s="71"/>
      <c r="M44" s="418"/>
      <c r="N44" s="71"/>
      <c r="O44" s="418"/>
      <c r="P44" s="71"/>
      <c r="Q44" s="71"/>
      <c r="R44" s="71"/>
      <c r="S44" s="71"/>
      <c r="T44" s="71"/>
      <c r="U44" s="418"/>
      <c r="V44" s="71"/>
      <c r="W44" s="71"/>
      <c r="X44" s="71"/>
    </row>
    <row r="45" spans="1:264" s="74" customFormat="1" thickBot="1" x14ac:dyDescent="0.25">
      <c r="A45" s="75" t="s">
        <v>973</v>
      </c>
      <c r="B45" s="430" t="s">
        <v>40</v>
      </c>
      <c r="C45" s="365"/>
      <c r="D45" s="364" t="s">
        <v>40</v>
      </c>
      <c r="E45" s="365"/>
      <c r="F45" s="365"/>
      <c r="G45" s="364" t="s">
        <v>40</v>
      </c>
      <c r="H45" s="365"/>
      <c r="I45" s="364" t="s">
        <v>40</v>
      </c>
      <c r="J45" s="365"/>
      <c r="K45" s="364" t="s">
        <v>40</v>
      </c>
      <c r="L45" s="365"/>
      <c r="M45" s="431" t="s">
        <v>40</v>
      </c>
      <c r="N45" s="365"/>
      <c r="O45" s="431" t="s">
        <v>40</v>
      </c>
      <c r="P45" s="365"/>
      <c r="Q45" s="364" t="s">
        <v>40</v>
      </c>
      <c r="R45" s="365"/>
      <c r="S45" s="364" t="s">
        <v>40</v>
      </c>
      <c r="T45" s="365"/>
      <c r="U45" s="431" t="s">
        <v>40</v>
      </c>
      <c r="V45" s="365"/>
      <c r="W45" s="365"/>
      <c r="X45" s="364" t="s">
        <v>40</v>
      </c>
    </row>
    <row r="46" spans="1:264" ht="12.75" thickTop="1" x14ac:dyDescent="0.2">
      <c r="A46" s="69"/>
      <c r="B46" s="217"/>
      <c r="C46" s="9"/>
      <c r="D46" s="9"/>
      <c r="E46" s="9"/>
      <c r="F46" s="9"/>
      <c r="G46" s="9"/>
      <c r="H46" s="9"/>
      <c r="I46" s="9"/>
      <c r="J46" s="9"/>
      <c r="K46" s="9"/>
      <c r="L46" s="9"/>
      <c r="M46" s="66"/>
      <c r="N46" s="9"/>
      <c r="O46" s="9"/>
      <c r="P46" s="9"/>
      <c r="Q46" s="9"/>
      <c r="R46" s="9"/>
      <c r="S46" s="9"/>
      <c r="T46" s="9"/>
      <c r="U46" s="66"/>
      <c r="V46" s="9"/>
      <c r="W46" s="9"/>
      <c r="X46" s="9"/>
    </row>
    <row r="47" spans="1:264" x14ac:dyDescent="0.2">
      <c r="A47" s="626" t="s">
        <v>453</v>
      </c>
      <c r="B47" s="626"/>
      <c r="C47" s="626"/>
      <c r="D47" s="626"/>
      <c r="E47" s="626"/>
      <c r="F47" s="626"/>
      <c r="G47" s="626"/>
      <c r="H47" s="626"/>
      <c r="I47" s="626"/>
      <c r="J47" s="626"/>
      <c r="K47" s="626"/>
      <c r="L47" s="626"/>
      <c r="M47" s="626"/>
      <c r="N47" s="626"/>
      <c r="O47" s="626"/>
      <c r="P47" s="626"/>
      <c r="Q47" s="626"/>
      <c r="R47" s="626"/>
      <c r="S47" s="626"/>
      <c r="T47" s="626"/>
      <c r="U47" s="626"/>
      <c r="V47" s="626"/>
      <c r="W47" s="626"/>
      <c r="X47" s="626"/>
    </row>
    <row r="48" spans="1:264" x14ac:dyDescent="0.2">
      <c r="A48" s="626"/>
      <c r="B48" s="626"/>
      <c r="C48" s="626"/>
      <c r="D48" s="626"/>
      <c r="E48" s="626"/>
      <c r="F48" s="626"/>
      <c r="G48" s="626"/>
      <c r="H48" s="626"/>
      <c r="I48" s="626"/>
      <c r="J48" s="626"/>
      <c r="K48" s="626"/>
      <c r="L48" s="626"/>
      <c r="M48" s="626"/>
      <c r="N48" s="626"/>
      <c r="O48" s="626"/>
      <c r="P48" s="626"/>
      <c r="Q48" s="626"/>
      <c r="R48" s="626"/>
      <c r="S48" s="626"/>
      <c r="T48" s="626"/>
      <c r="U48" s="626"/>
      <c r="V48" s="626"/>
      <c r="W48" s="626"/>
      <c r="X48" s="626"/>
    </row>
    <row r="49" spans="1:24" x14ac:dyDescent="0.2">
      <c r="A49" s="386"/>
      <c r="B49" s="8"/>
      <c r="K49" s="9"/>
      <c r="L49" s="9"/>
      <c r="M49" s="66"/>
      <c r="N49" s="9"/>
      <c r="O49" s="9"/>
      <c r="P49" s="9"/>
      <c r="Q49" s="9"/>
      <c r="R49" s="9"/>
      <c r="S49" s="9"/>
      <c r="T49" s="9"/>
      <c r="U49" s="66"/>
      <c r="V49" s="9"/>
      <c r="W49" s="9"/>
      <c r="X49" s="9"/>
    </row>
    <row r="50" spans="1:24" x14ac:dyDescent="0.2">
      <c r="A50" s="619" t="s">
        <v>454</v>
      </c>
      <c r="B50" s="619"/>
      <c r="C50" s="619"/>
      <c r="D50" s="619"/>
      <c r="E50" s="619"/>
      <c r="F50" s="619"/>
      <c r="G50" s="619"/>
      <c r="H50" s="619"/>
      <c r="I50" s="619"/>
      <c r="J50" s="619"/>
      <c r="K50" s="619"/>
      <c r="L50" s="619"/>
      <c r="M50" s="619"/>
      <c r="N50" s="619"/>
      <c r="O50" s="619"/>
      <c r="P50" s="619"/>
      <c r="Q50" s="619"/>
      <c r="R50" s="619"/>
      <c r="S50" s="619"/>
      <c r="T50" s="619"/>
      <c r="U50" s="619"/>
      <c r="V50" s="619"/>
      <c r="W50" s="619"/>
      <c r="X50" s="619"/>
    </row>
    <row r="51" spans="1:24" x14ac:dyDescent="0.2">
      <c r="A51" s="619"/>
      <c r="B51" s="619"/>
      <c r="C51" s="619"/>
      <c r="D51" s="619"/>
      <c r="E51" s="619"/>
      <c r="F51" s="619"/>
      <c r="G51" s="619"/>
      <c r="H51" s="619"/>
      <c r="I51" s="619"/>
      <c r="J51" s="619"/>
      <c r="K51" s="619"/>
      <c r="L51" s="619"/>
      <c r="M51" s="619"/>
      <c r="N51" s="619"/>
      <c r="O51" s="619"/>
      <c r="P51" s="619"/>
      <c r="Q51" s="619"/>
      <c r="R51" s="619"/>
      <c r="S51" s="619"/>
      <c r="T51" s="619"/>
      <c r="U51" s="619"/>
      <c r="V51" s="619"/>
      <c r="W51" s="619"/>
      <c r="X51" s="619"/>
    </row>
    <row r="52" spans="1:24" x14ac:dyDescent="0.2">
      <c r="B52" s="8"/>
      <c r="K52" s="9"/>
      <c r="L52" s="9"/>
      <c r="M52" s="66"/>
      <c r="N52" s="9"/>
      <c r="O52" s="9"/>
      <c r="P52" s="9"/>
      <c r="Q52" s="9"/>
      <c r="R52" s="9"/>
      <c r="S52" s="9"/>
      <c r="T52" s="9"/>
      <c r="U52" s="66"/>
      <c r="V52" s="9"/>
      <c r="W52" s="9"/>
      <c r="X52" s="9"/>
    </row>
    <row r="53" spans="1:24" x14ac:dyDescent="0.2">
      <c r="A53" s="619" t="s">
        <v>455</v>
      </c>
      <c r="B53" s="619"/>
      <c r="C53" s="619"/>
      <c r="D53" s="619"/>
      <c r="E53" s="619"/>
      <c r="F53" s="619"/>
      <c r="G53" s="619"/>
      <c r="H53" s="619"/>
      <c r="I53" s="619"/>
      <c r="J53" s="619"/>
      <c r="K53" s="619"/>
      <c r="L53" s="619"/>
      <c r="M53" s="619"/>
      <c r="N53" s="619"/>
      <c r="O53" s="619"/>
      <c r="P53" s="619"/>
      <c r="Q53" s="619"/>
      <c r="R53" s="619"/>
      <c r="S53" s="619"/>
      <c r="T53" s="619"/>
      <c r="U53" s="619"/>
      <c r="V53" s="619"/>
      <c r="W53" s="619"/>
      <c r="X53" s="619"/>
    </row>
    <row r="54" spans="1:24" x14ac:dyDescent="0.2">
      <c r="A54" s="619"/>
      <c r="B54" s="619"/>
      <c r="C54" s="619"/>
      <c r="D54" s="619"/>
      <c r="E54" s="619"/>
      <c r="F54" s="619"/>
      <c r="G54" s="619"/>
      <c r="H54" s="619"/>
      <c r="I54" s="619"/>
      <c r="J54" s="619"/>
      <c r="K54" s="619"/>
      <c r="L54" s="619"/>
      <c r="M54" s="619"/>
      <c r="N54" s="619"/>
      <c r="O54" s="619"/>
      <c r="P54" s="619"/>
      <c r="Q54" s="619"/>
      <c r="R54" s="619"/>
      <c r="S54" s="619"/>
      <c r="T54" s="619"/>
      <c r="U54" s="619"/>
      <c r="V54" s="619"/>
      <c r="W54" s="619"/>
      <c r="X54" s="619"/>
    </row>
    <row r="55" spans="1:24" x14ac:dyDescent="0.2">
      <c r="A55" s="385"/>
      <c r="B55" s="8"/>
      <c r="K55" s="9"/>
      <c r="L55" s="9"/>
      <c r="M55" s="66"/>
      <c r="N55" s="9"/>
      <c r="O55" s="9"/>
      <c r="P55" s="9"/>
      <c r="Q55" s="9"/>
      <c r="R55" s="9"/>
      <c r="S55" s="9"/>
      <c r="T55" s="9"/>
      <c r="U55" s="66"/>
      <c r="V55" s="9"/>
      <c r="W55" s="9"/>
      <c r="X55" s="9"/>
    </row>
    <row r="56" spans="1:24" x14ac:dyDescent="0.2">
      <c r="A56" s="226" t="s">
        <v>1184</v>
      </c>
      <c r="B56" s="8"/>
      <c r="K56" s="9"/>
      <c r="L56" s="9"/>
      <c r="M56" s="66"/>
      <c r="N56" s="9"/>
      <c r="O56" s="9"/>
      <c r="P56" s="9"/>
      <c r="Q56" s="9"/>
      <c r="R56" s="9"/>
      <c r="S56" s="9"/>
      <c r="T56" s="9"/>
      <c r="U56" s="66"/>
      <c r="V56" s="9"/>
      <c r="W56" s="9"/>
      <c r="X56" s="9"/>
    </row>
    <row r="57" spans="1:24" x14ac:dyDescent="0.2">
      <c r="A57" s="69"/>
      <c r="B57" s="8"/>
      <c r="C57" s="9"/>
      <c r="D57" s="9"/>
      <c r="E57" s="9"/>
      <c r="F57" s="9"/>
      <c r="G57" s="9"/>
      <c r="H57" s="9"/>
      <c r="I57" s="9"/>
      <c r="J57" s="9"/>
      <c r="K57" s="9"/>
      <c r="L57" s="9"/>
      <c r="M57" s="66"/>
      <c r="N57" s="9"/>
      <c r="O57" s="9" t="s">
        <v>298</v>
      </c>
      <c r="P57" s="9"/>
      <c r="Q57" s="9"/>
      <c r="R57" s="9"/>
      <c r="S57" s="9"/>
      <c r="T57" s="9"/>
      <c r="U57" s="66"/>
      <c r="V57" s="9"/>
      <c r="W57" s="9"/>
      <c r="X57" s="9"/>
    </row>
    <row r="58" spans="1:24" x14ac:dyDescent="0.2">
      <c r="A58" s="69"/>
      <c r="B58" s="8"/>
      <c r="C58" s="9"/>
      <c r="D58" s="9"/>
      <c r="E58" s="9"/>
      <c r="F58" s="9"/>
      <c r="G58" s="9"/>
      <c r="H58" s="9"/>
      <c r="I58" s="9"/>
      <c r="J58" s="9"/>
      <c r="K58" s="9"/>
      <c r="L58" s="9"/>
      <c r="M58" s="66"/>
      <c r="N58" s="9"/>
      <c r="O58" s="9"/>
      <c r="P58" s="9"/>
      <c r="Q58" s="9"/>
      <c r="R58" s="9"/>
      <c r="S58" s="9"/>
      <c r="T58" s="9"/>
      <c r="U58" s="66"/>
      <c r="V58" s="9"/>
      <c r="W58" s="9"/>
      <c r="X58" s="9"/>
    </row>
    <row r="59" spans="1:24" x14ac:dyDescent="0.2">
      <c r="A59" s="69"/>
      <c r="B59" s="8"/>
      <c r="C59" s="9"/>
      <c r="D59" s="9"/>
      <c r="E59" s="9"/>
      <c r="F59" s="9"/>
      <c r="G59" s="9"/>
      <c r="H59" s="9"/>
      <c r="I59" s="9"/>
      <c r="J59" s="9"/>
      <c r="K59" s="9"/>
      <c r="L59" s="9"/>
      <c r="M59" s="66"/>
      <c r="N59" s="9"/>
      <c r="O59" s="9"/>
      <c r="P59" s="9"/>
      <c r="Q59" s="9"/>
      <c r="R59" s="9"/>
      <c r="S59" s="9"/>
      <c r="T59" s="9"/>
      <c r="U59" s="66"/>
      <c r="V59" s="9"/>
      <c r="W59" s="9"/>
      <c r="X59" s="9"/>
    </row>
    <row r="60" spans="1:24" x14ac:dyDescent="0.2">
      <c r="A60" s="69"/>
      <c r="B60" s="8"/>
      <c r="C60" s="9"/>
      <c r="D60" s="9"/>
      <c r="E60" s="9"/>
      <c r="F60" s="9"/>
      <c r="G60" s="9"/>
      <c r="H60" s="9"/>
      <c r="I60" s="9"/>
      <c r="J60" s="9"/>
      <c r="K60" s="9"/>
      <c r="L60" s="9"/>
      <c r="M60" s="66"/>
      <c r="N60" s="9"/>
      <c r="O60" s="9"/>
      <c r="P60" s="9"/>
      <c r="Q60" s="9"/>
      <c r="R60" s="9"/>
      <c r="S60" s="9"/>
      <c r="T60" s="9"/>
      <c r="U60" s="66"/>
      <c r="V60" s="9"/>
      <c r="W60" s="9"/>
      <c r="X60" s="9"/>
    </row>
    <row r="61" spans="1:24" x14ac:dyDescent="0.2">
      <c r="A61" s="227" t="s">
        <v>563</v>
      </c>
      <c r="B61" s="222"/>
      <c r="C61" s="210"/>
      <c r="D61" s="358"/>
      <c r="E61" s="358"/>
      <c r="F61" s="358"/>
      <c r="G61" s="358"/>
      <c r="M61" s="8"/>
      <c r="U61" s="8"/>
    </row>
    <row r="62" spans="1:24" x14ac:dyDescent="0.2">
      <c r="A62" s="227" t="s">
        <v>974</v>
      </c>
      <c r="B62" s="222"/>
      <c r="C62" s="210"/>
      <c r="D62" s="222"/>
      <c r="E62" s="222"/>
      <c r="F62" s="222"/>
      <c r="G62" s="222"/>
      <c r="M62" s="8"/>
      <c r="U62" s="8"/>
    </row>
    <row r="118" spans="1:30" x14ac:dyDescent="0.2">
      <c r="A118" s="366"/>
      <c r="B118" s="366"/>
      <c r="C118" s="366"/>
      <c r="D118" s="366"/>
      <c r="E118" s="366"/>
      <c r="F118" s="366"/>
      <c r="G118" s="366"/>
      <c r="H118" s="366"/>
      <c r="I118" s="366"/>
      <c r="J118" s="366"/>
      <c r="K118" s="366"/>
      <c r="L118" s="366"/>
      <c r="N118" s="366"/>
      <c r="O118" s="366"/>
      <c r="P118" s="366"/>
      <c r="Q118" s="366"/>
      <c r="R118" s="366"/>
      <c r="S118" s="366"/>
      <c r="T118" s="366"/>
      <c r="V118" s="366"/>
      <c r="W118" s="366"/>
      <c r="X118" s="366"/>
      <c r="Y118" s="385"/>
      <c r="Z118" s="385"/>
      <c r="AA118" s="385"/>
      <c r="AB118" s="385"/>
      <c r="AC118" s="385"/>
      <c r="AD118" s="385"/>
    </row>
  </sheetData>
  <mergeCells count="9">
    <mergeCell ref="A53:X54"/>
    <mergeCell ref="B4:B5"/>
    <mergeCell ref="Q4:S4"/>
    <mergeCell ref="D3:O3"/>
    <mergeCell ref="D4:M4"/>
    <mergeCell ref="B7:X7"/>
    <mergeCell ref="A47:X48"/>
    <mergeCell ref="A50:X51"/>
    <mergeCell ref="Q3:S3"/>
  </mergeCells>
  <pageMargins left="0.75" right="0.5" top="0.5" bottom="0.5" header="0.5" footer="0.25"/>
  <pageSetup paperSize="9" scale="71" fitToHeight="8" orientation="portrait" r:id="rId1"/>
  <headerFooter alignWithMargins="0">
    <oddFooter>&amp;RFormat of Annual Financial Statements</oddFooter>
  </headerFooter>
  <rowBreaks count="1" manualBreakCount="1">
    <brk id="62" max="18" man="1"/>
  </rowBreaks>
  <colBreaks count="1" manualBreakCount="1">
    <brk id="2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view="pageBreakPreview" topLeftCell="A49" zoomScale="110" zoomScaleNormal="100" zoomScaleSheetLayoutView="110" workbookViewId="0">
      <selection activeCell="B60" sqref="B60"/>
    </sheetView>
  </sheetViews>
  <sheetFormatPr defaultColWidth="8.75" defaultRowHeight="12" x14ac:dyDescent="0.2"/>
  <cols>
    <col min="1" max="1" width="4.625" style="8" customWidth="1"/>
    <col min="2" max="2" width="52.5" style="8" customWidth="1"/>
    <col min="3" max="3" width="5.625" style="200" customWidth="1"/>
    <col min="4" max="4" width="10.625" style="210" customWidth="1"/>
    <col min="5" max="5" width="10.625" style="211" customWidth="1"/>
    <col min="6" max="16384" width="8.75" style="8"/>
  </cols>
  <sheetData>
    <row r="1" spans="1:5" x14ac:dyDescent="0.2">
      <c r="A1" s="207" t="s">
        <v>456</v>
      </c>
      <c r="D1" s="8"/>
      <c r="E1" s="8"/>
    </row>
    <row r="2" spans="1:5" x14ac:dyDescent="0.2">
      <c r="A2" s="212"/>
      <c r="C2" s="57"/>
      <c r="D2" s="8"/>
      <c r="E2" s="8"/>
    </row>
    <row r="3" spans="1:5" x14ac:dyDescent="0.2">
      <c r="A3" s="212"/>
      <c r="C3" s="57" t="s">
        <v>106</v>
      </c>
      <c r="D3" s="213" t="s">
        <v>107</v>
      </c>
      <c r="E3" s="31" t="s">
        <v>108</v>
      </c>
    </row>
    <row r="4" spans="1:5" x14ac:dyDescent="0.2">
      <c r="A4" s="212"/>
      <c r="C4" s="57"/>
      <c r="D4" s="214" t="s">
        <v>109</v>
      </c>
      <c r="E4" s="214"/>
    </row>
    <row r="5" spans="1:5" x14ac:dyDescent="0.2">
      <c r="A5" s="386"/>
    </row>
    <row r="6" spans="1:5" x14ac:dyDescent="0.2">
      <c r="A6" s="383" t="s">
        <v>457</v>
      </c>
      <c r="D6" s="218"/>
      <c r="E6" s="219"/>
    </row>
    <row r="7" spans="1:5" x14ac:dyDescent="0.2">
      <c r="A7" s="8" t="s">
        <v>975</v>
      </c>
      <c r="D7" s="223" t="s">
        <v>40</v>
      </c>
      <c r="E7" s="223" t="s">
        <v>40</v>
      </c>
    </row>
    <row r="8" spans="1:5" x14ac:dyDescent="0.2">
      <c r="A8" s="8" t="s">
        <v>458</v>
      </c>
      <c r="B8" s="8" t="s">
        <v>44</v>
      </c>
      <c r="D8" s="225" t="s">
        <v>40</v>
      </c>
      <c r="E8" s="225" t="s">
        <v>40</v>
      </c>
    </row>
    <row r="9" spans="1:5" x14ac:dyDescent="0.2">
      <c r="D9" s="222" t="s">
        <v>40</v>
      </c>
      <c r="E9" s="222" t="s">
        <v>40</v>
      </c>
    </row>
    <row r="10" spans="1:5" x14ac:dyDescent="0.2">
      <c r="A10" s="8" t="s">
        <v>459</v>
      </c>
      <c r="D10" s="223"/>
      <c r="E10" s="223"/>
    </row>
    <row r="11" spans="1:5" x14ac:dyDescent="0.2">
      <c r="A11" s="8" t="s">
        <v>460</v>
      </c>
      <c r="D11" s="220" t="s">
        <v>40</v>
      </c>
      <c r="E11" s="220" t="s">
        <v>40</v>
      </c>
    </row>
    <row r="12" spans="1:5" x14ac:dyDescent="0.2">
      <c r="A12" s="8" t="s">
        <v>976</v>
      </c>
      <c r="D12" s="36" t="s">
        <v>40</v>
      </c>
      <c r="E12" s="36" t="s">
        <v>40</v>
      </c>
    </row>
    <row r="13" spans="1:5" x14ac:dyDescent="0.2">
      <c r="A13" s="8" t="s">
        <v>461</v>
      </c>
      <c r="D13" s="36" t="s">
        <v>40</v>
      </c>
      <c r="E13" s="36" t="s">
        <v>40</v>
      </c>
    </row>
    <row r="14" spans="1:5" x14ac:dyDescent="0.2">
      <c r="A14" s="628" t="s">
        <v>569</v>
      </c>
      <c r="B14" s="628"/>
      <c r="D14" s="36" t="s">
        <v>40</v>
      </c>
      <c r="E14" s="36" t="s">
        <v>40</v>
      </c>
    </row>
    <row r="15" spans="1:5" x14ac:dyDescent="0.2">
      <c r="A15" s="8" t="s">
        <v>977</v>
      </c>
      <c r="D15" s="36" t="s">
        <v>40</v>
      </c>
      <c r="E15" s="36" t="s">
        <v>40</v>
      </c>
    </row>
    <row r="16" spans="1:5" x14ac:dyDescent="0.2">
      <c r="A16" s="8" t="s">
        <v>978</v>
      </c>
      <c r="C16" s="200">
        <v>35</v>
      </c>
      <c r="D16" s="36" t="s">
        <v>40</v>
      </c>
      <c r="E16" s="36" t="s">
        <v>40</v>
      </c>
    </row>
    <row r="17" spans="1:5" x14ac:dyDescent="0.2">
      <c r="A17" s="226" t="s">
        <v>979</v>
      </c>
      <c r="D17" s="36" t="s">
        <v>40</v>
      </c>
      <c r="E17" s="36" t="s">
        <v>40</v>
      </c>
    </row>
    <row r="18" spans="1:5" x14ac:dyDescent="0.2">
      <c r="A18" s="386" t="s">
        <v>462</v>
      </c>
      <c r="B18" s="386"/>
      <c r="D18" s="36" t="s">
        <v>40</v>
      </c>
      <c r="E18" s="36" t="s">
        <v>40</v>
      </c>
    </row>
    <row r="19" spans="1:5" x14ac:dyDescent="0.2">
      <c r="A19" s="8" t="s">
        <v>463</v>
      </c>
      <c r="B19" s="386"/>
      <c r="D19" s="221" t="s">
        <v>40</v>
      </c>
      <c r="E19" s="221" t="s">
        <v>40</v>
      </c>
    </row>
    <row r="20" spans="1:5" x14ac:dyDescent="0.2">
      <c r="D20" s="223" t="s">
        <v>40</v>
      </c>
      <c r="E20" s="223" t="s">
        <v>40</v>
      </c>
    </row>
    <row r="21" spans="1:5" x14ac:dyDescent="0.2">
      <c r="D21" s="432" t="s">
        <v>40</v>
      </c>
      <c r="E21" s="432" t="s">
        <v>40</v>
      </c>
    </row>
    <row r="22" spans="1:5" x14ac:dyDescent="0.2">
      <c r="A22" s="226" t="s">
        <v>464</v>
      </c>
      <c r="D22" s="222"/>
      <c r="E22" s="222"/>
    </row>
    <row r="23" spans="1:5" x14ac:dyDescent="0.2">
      <c r="A23" s="386" t="s">
        <v>465</v>
      </c>
      <c r="D23" s="220" t="s">
        <v>40</v>
      </c>
      <c r="E23" s="220" t="s">
        <v>40</v>
      </c>
    </row>
    <row r="24" spans="1:5" x14ac:dyDescent="0.2">
      <c r="A24" s="226" t="s">
        <v>980</v>
      </c>
      <c r="D24" s="36" t="s">
        <v>40</v>
      </c>
      <c r="E24" s="36" t="s">
        <v>40</v>
      </c>
    </row>
    <row r="25" spans="1:5" x14ac:dyDescent="0.2">
      <c r="A25" s="8" t="s">
        <v>466</v>
      </c>
      <c r="D25" s="36" t="s">
        <v>40</v>
      </c>
      <c r="E25" s="36" t="s">
        <v>40</v>
      </c>
    </row>
    <row r="26" spans="1:5" x14ac:dyDescent="0.2">
      <c r="A26" s="386" t="s">
        <v>467</v>
      </c>
      <c r="D26" s="221" t="s">
        <v>40</v>
      </c>
      <c r="E26" s="221" t="s">
        <v>40</v>
      </c>
    </row>
    <row r="27" spans="1:5" x14ac:dyDescent="0.2">
      <c r="A27" s="386"/>
      <c r="D27" s="222" t="s">
        <v>40</v>
      </c>
      <c r="E27" s="222" t="s">
        <v>40</v>
      </c>
    </row>
    <row r="28" spans="1:5" x14ac:dyDescent="0.2">
      <c r="A28" s="226" t="s">
        <v>981</v>
      </c>
      <c r="D28" s="223"/>
      <c r="E28" s="223"/>
    </row>
    <row r="29" spans="1:5" x14ac:dyDescent="0.2">
      <c r="A29" s="8" t="s">
        <v>468</v>
      </c>
      <c r="D29" s="220" t="s">
        <v>40</v>
      </c>
      <c r="E29" s="220" t="s">
        <v>40</v>
      </c>
    </row>
    <row r="30" spans="1:5" x14ac:dyDescent="0.2">
      <c r="A30" s="8" t="s">
        <v>469</v>
      </c>
      <c r="D30" s="36" t="s">
        <v>40</v>
      </c>
      <c r="E30" s="36" t="s">
        <v>40</v>
      </c>
    </row>
    <row r="31" spans="1:5" x14ac:dyDescent="0.2">
      <c r="A31" s="8" t="s">
        <v>470</v>
      </c>
      <c r="D31" s="36" t="s">
        <v>40</v>
      </c>
      <c r="E31" s="36" t="s">
        <v>40</v>
      </c>
    </row>
    <row r="32" spans="1:5" x14ac:dyDescent="0.2">
      <c r="A32" s="226" t="s">
        <v>471</v>
      </c>
      <c r="D32" s="221" t="s">
        <v>40</v>
      </c>
      <c r="E32" s="221" t="s">
        <v>40</v>
      </c>
    </row>
    <row r="33" spans="1:5" x14ac:dyDescent="0.2">
      <c r="A33" s="386"/>
      <c r="D33" s="223" t="s">
        <v>40</v>
      </c>
      <c r="E33" s="432" t="s">
        <v>40</v>
      </c>
    </row>
    <row r="34" spans="1:5" x14ac:dyDescent="0.2">
      <c r="A34" s="8" t="s">
        <v>472</v>
      </c>
      <c r="D34" s="222" t="s">
        <v>40</v>
      </c>
      <c r="E34" s="222" t="s">
        <v>40</v>
      </c>
    </row>
    <row r="35" spans="1:5" x14ac:dyDescent="0.2">
      <c r="A35" s="8" t="s">
        <v>473</v>
      </c>
      <c r="D35" s="225" t="s">
        <v>40</v>
      </c>
      <c r="E35" s="225" t="s">
        <v>40</v>
      </c>
    </row>
    <row r="36" spans="1:5" x14ac:dyDescent="0.2">
      <c r="A36" s="433" t="s">
        <v>474</v>
      </c>
      <c r="D36" s="222" t="s">
        <v>40</v>
      </c>
      <c r="E36" s="222" t="s">
        <v>40</v>
      </c>
    </row>
    <row r="37" spans="1:5" x14ac:dyDescent="0.2">
      <c r="A37" s="386"/>
      <c r="D37" s="434"/>
      <c r="E37" s="434"/>
    </row>
    <row r="38" spans="1:5" x14ac:dyDescent="0.2">
      <c r="A38" s="207" t="s">
        <v>475</v>
      </c>
      <c r="D38" s="223"/>
      <c r="E38" s="223"/>
    </row>
    <row r="39" spans="1:5" x14ac:dyDescent="0.2">
      <c r="A39" s="386" t="s">
        <v>982</v>
      </c>
      <c r="D39" s="220" t="s">
        <v>40</v>
      </c>
      <c r="E39" s="220" t="s">
        <v>40</v>
      </c>
    </row>
    <row r="40" spans="1:5" x14ac:dyDescent="0.2">
      <c r="A40" s="60" t="s">
        <v>983</v>
      </c>
      <c r="D40" s="36" t="s">
        <v>40</v>
      </c>
      <c r="E40" s="36" t="s">
        <v>40</v>
      </c>
    </row>
    <row r="41" spans="1:5" x14ac:dyDescent="0.2">
      <c r="A41" s="124" t="s">
        <v>476</v>
      </c>
      <c r="D41" s="36" t="s">
        <v>40</v>
      </c>
      <c r="E41" s="36" t="s">
        <v>40</v>
      </c>
    </row>
    <row r="42" spans="1:5" x14ac:dyDescent="0.2">
      <c r="A42" s="124" t="s">
        <v>984</v>
      </c>
      <c r="D42" s="36" t="s">
        <v>40</v>
      </c>
      <c r="E42" s="36" t="s">
        <v>40</v>
      </c>
    </row>
    <row r="43" spans="1:5" x14ac:dyDescent="0.2">
      <c r="A43" s="124" t="s">
        <v>985</v>
      </c>
      <c r="D43" s="36" t="s">
        <v>40</v>
      </c>
      <c r="E43" s="36" t="s">
        <v>40</v>
      </c>
    </row>
    <row r="44" spans="1:5" x14ac:dyDescent="0.2">
      <c r="A44" s="124" t="s">
        <v>43</v>
      </c>
      <c r="D44" s="221" t="s">
        <v>40</v>
      </c>
      <c r="E44" s="243" t="s">
        <v>40</v>
      </c>
    </row>
    <row r="46" spans="1:5" x14ac:dyDescent="0.2">
      <c r="A46" s="124"/>
      <c r="D46" s="222"/>
      <c r="E46" s="222"/>
    </row>
    <row r="47" spans="1:5" x14ac:dyDescent="0.2">
      <c r="A47" s="433" t="s">
        <v>477</v>
      </c>
      <c r="D47" s="223" t="s">
        <v>40</v>
      </c>
      <c r="E47" s="223" t="s">
        <v>40</v>
      </c>
    </row>
    <row r="48" spans="1:5" x14ac:dyDescent="0.2">
      <c r="D48" s="223"/>
      <c r="E48" s="223"/>
    </row>
    <row r="49" spans="1:5" x14ac:dyDescent="0.2">
      <c r="A49" s="207" t="s">
        <v>478</v>
      </c>
      <c r="D49" s="223"/>
      <c r="E49" s="223"/>
    </row>
    <row r="50" spans="1:5" x14ac:dyDescent="0.2">
      <c r="A50" s="8" t="s">
        <v>986</v>
      </c>
      <c r="D50" s="220" t="s">
        <v>40</v>
      </c>
      <c r="E50" s="220" t="s">
        <v>40</v>
      </c>
    </row>
    <row r="51" spans="1:5" s="595" customFormat="1" x14ac:dyDescent="0.2">
      <c r="A51" s="595" t="s">
        <v>1265</v>
      </c>
      <c r="C51" s="200"/>
      <c r="D51" s="36" t="s">
        <v>40</v>
      </c>
      <c r="E51" s="36" t="s">
        <v>40</v>
      </c>
    </row>
    <row r="52" spans="1:5" x14ac:dyDescent="0.2">
      <c r="A52" s="8" t="s">
        <v>568</v>
      </c>
      <c r="D52" s="36" t="s">
        <v>40</v>
      </c>
      <c r="E52" s="36" t="s">
        <v>40</v>
      </c>
    </row>
    <row r="53" spans="1:5" x14ac:dyDescent="0.2">
      <c r="A53" s="8" t="s">
        <v>451</v>
      </c>
      <c r="D53" s="36" t="s">
        <v>40</v>
      </c>
      <c r="E53" s="36" t="s">
        <v>40</v>
      </c>
    </row>
    <row r="54" spans="1:5" x14ac:dyDescent="0.2">
      <c r="A54" s="8" t="s">
        <v>479</v>
      </c>
      <c r="D54" s="36" t="s">
        <v>40</v>
      </c>
      <c r="E54" s="36" t="s">
        <v>40</v>
      </c>
    </row>
    <row r="55" spans="1:5" s="595" customFormat="1" x14ac:dyDescent="0.2">
      <c r="A55" s="595" t="s">
        <v>1266</v>
      </c>
      <c r="C55" s="200"/>
      <c r="D55" s="36" t="s">
        <v>40</v>
      </c>
      <c r="E55" s="36" t="s">
        <v>40</v>
      </c>
    </row>
    <row r="56" spans="1:5" x14ac:dyDescent="0.2">
      <c r="A56" s="124" t="s">
        <v>43</v>
      </c>
      <c r="D56" s="221" t="s">
        <v>40</v>
      </c>
      <c r="E56" s="221" t="s">
        <v>40</v>
      </c>
    </row>
    <row r="57" spans="1:5" x14ac:dyDescent="0.2">
      <c r="A57" s="433" t="s">
        <v>480</v>
      </c>
      <c r="D57" s="435" t="s">
        <v>40</v>
      </c>
      <c r="E57" s="222" t="s">
        <v>40</v>
      </c>
    </row>
    <row r="58" spans="1:5" x14ac:dyDescent="0.2">
      <c r="A58" s="433"/>
      <c r="D58" s="222"/>
      <c r="E58" s="222"/>
    </row>
    <row r="59" spans="1:5" x14ac:dyDescent="0.2">
      <c r="A59" s="207" t="s">
        <v>481</v>
      </c>
      <c r="D59" s="223" t="s">
        <v>40</v>
      </c>
      <c r="E59" s="223" t="s">
        <v>40</v>
      </c>
    </row>
    <row r="60" spans="1:5" x14ac:dyDescent="0.2">
      <c r="A60" s="69" t="s">
        <v>482</v>
      </c>
      <c r="C60" s="200">
        <v>39</v>
      </c>
      <c r="D60" s="223" t="s">
        <v>40</v>
      </c>
      <c r="E60" s="223" t="s">
        <v>40</v>
      </c>
    </row>
    <row r="61" spans="1:5" ht="12.75" thickBot="1" x14ac:dyDescent="0.25">
      <c r="A61" s="226" t="s">
        <v>483</v>
      </c>
      <c r="C61" s="200">
        <v>39</v>
      </c>
      <c r="D61" s="224" t="s">
        <v>40</v>
      </c>
      <c r="E61" s="224" t="s">
        <v>40</v>
      </c>
    </row>
    <row r="62" spans="1:5" ht="12.75" thickTop="1" x14ac:dyDescent="0.2">
      <c r="A62" s="226"/>
      <c r="D62" s="222"/>
      <c r="E62" s="222"/>
    </row>
    <row r="63" spans="1:5" x14ac:dyDescent="0.2">
      <c r="D63" s="222"/>
      <c r="E63" s="222"/>
    </row>
    <row r="64" spans="1:5" x14ac:dyDescent="0.2">
      <c r="A64" s="226" t="s">
        <v>1184</v>
      </c>
      <c r="D64" s="222"/>
      <c r="E64" s="222"/>
    </row>
    <row r="65" spans="1:5" x14ac:dyDescent="0.2">
      <c r="A65" s="226"/>
      <c r="D65" s="222"/>
      <c r="E65" s="222"/>
    </row>
    <row r="66" spans="1:5" x14ac:dyDescent="0.2">
      <c r="A66" s="226"/>
      <c r="D66" s="222"/>
      <c r="E66" s="222"/>
    </row>
    <row r="67" spans="1:5" x14ac:dyDescent="0.2">
      <c r="A67" s="227" t="s">
        <v>563</v>
      </c>
      <c r="B67" s="222"/>
      <c r="C67" s="210"/>
      <c r="D67" s="358"/>
      <c r="E67" s="8"/>
    </row>
    <row r="68" spans="1:5" x14ac:dyDescent="0.2">
      <c r="A68" s="227" t="s">
        <v>562</v>
      </c>
      <c r="B68" s="222"/>
      <c r="C68" s="210"/>
      <c r="D68" s="222"/>
      <c r="E68" s="8"/>
    </row>
    <row r="69" spans="1:5" x14ac:dyDescent="0.2">
      <c r="B69" s="227"/>
      <c r="C69" s="8"/>
      <c r="D69" s="8"/>
      <c r="E69" s="222"/>
    </row>
    <row r="70" spans="1:5" x14ac:dyDescent="0.2">
      <c r="B70" s="227"/>
      <c r="C70" s="8"/>
      <c r="D70" s="8"/>
      <c r="E70" s="222"/>
    </row>
    <row r="71" spans="1:5" x14ac:dyDescent="0.2">
      <c r="B71" s="227"/>
      <c r="C71" s="8"/>
      <c r="D71" s="8"/>
      <c r="E71" s="222"/>
    </row>
    <row r="72" spans="1:5" x14ac:dyDescent="0.2">
      <c r="B72" s="227"/>
      <c r="C72" s="8"/>
      <c r="D72" s="8"/>
      <c r="E72" s="222"/>
    </row>
    <row r="73" spans="1:5" x14ac:dyDescent="0.2">
      <c r="B73" s="227"/>
      <c r="C73" s="8"/>
      <c r="D73" s="8"/>
      <c r="E73" s="222"/>
    </row>
    <row r="75" spans="1:5" x14ac:dyDescent="0.2">
      <c r="B75" s="230"/>
      <c r="C75" s="230"/>
      <c r="D75" s="230"/>
      <c r="E75" s="230"/>
    </row>
  </sheetData>
  <mergeCells count="1">
    <mergeCell ref="A14:B14"/>
  </mergeCells>
  <pageMargins left="0.75" right="0.5" top="0.5" bottom="0.5" header="0.5" footer="0.25"/>
  <pageSetup paperSize="9" scale="98" orientation="portrait" r:id="rId1"/>
  <headerFooter alignWithMargins="0">
    <oddFooter>&amp;RFormat of Annual 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view="pageBreakPreview" zoomScale="140" zoomScaleNormal="120" zoomScaleSheetLayoutView="140" workbookViewId="0">
      <selection activeCell="F41" sqref="F41"/>
    </sheetView>
  </sheetViews>
  <sheetFormatPr defaultColWidth="9" defaultRowHeight="12" x14ac:dyDescent="0.25"/>
  <cols>
    <col min="1" max="1" width="5.125" style="30" customWidth="1"/>
    <col min="2" max="2" width="9" style="30" customWidth="1"/>
    <col min="3" max="3" width="21.25" style="30" customWidth="1"/>
    <col min="4" max="4" width="6.875" style="30" customWidth="1"/>
    <col min="5" max="5" width="1" style="30" customWidth="1"/>
    <col min="6" max="6" width="10.625" style="30" customWidth="1"/>
    <col min="7" max="7" width="1.5" style="30" customWidth="1"/>
    <col min="8" max="8" width="9" style="30"/>
    <col min="9" max="9" width="1.25" style="30" customWidth="1"/>
    <col min="10" max="10" width="9" style="30"/>
    <col min="11" max="11" width="1.25" style="30" customWidth="1"/>
    <col min="12" max="16384" width="9" style="30"/>
  </cols>
  <sheetData>
    <row r="1" spans="1:10" x14ac:dyDescent="0.25">
      <c r="A1" s="343" t="s">
        <v>484</v>
      </c>
    </row>
    <row r="2" spans="1:10" x14ac:dyDescent="0.25">
      <c r="A2" s="436"/>
    </row>
    <row r="3" spans="1:10" x14ac:dyDescent="0.25">
      <c r="A3" s="338" t="s">
        <v>56</v>
      </c>
      <c r="B3" s="437" t="s">
        <v>485</v>
      </c>
    </row>
    <row r="4" spans="1:10" x14ac:dyDescent="0.25">
      <c r="A4" s="436"/>
    </row>
    <row r="5" spans="1:10" ht="14.45" customHeight="1" x14ac:dyDescent="0.25">
      <c r="A5" s="436"/>
      <c r="B5" s="629" t="s">
        <v>987</v>
      </c>
      <c r="C5" s="629"/>
      <c r="D5" s="629"/>
      <c r="E5" s="629"/>
      <c r="F5" s="629"/>
      <c r="G5" s="629"/>
      <c r="H5" s="629"/>
      <c r="I5" s="629"/>
      <c r="J5" s="629"/>
    </row>
    <row r="6" spans="1:10" x14ac:dyDescent="0.25">
      <c r="A6" s="436"/>
      <c r="B6" s="629"/>
      <c r="C6" s="629"/>
      <c r="D6" s="629"/>
      <c r="E6" s="629"/>
      <c r="F6" s="629"/>
      <c r="G6" s="629"/>
      <c r="H6" s="629"/>
      <c r="I6" s="629"/>
      <c r="J6" s="629"/>
    </row>
    <row r="7" spans="1:10" x14ac:dyDescent="0.25">
      <c r="A7" s="436"/>
      <c r="B7" s="629"/>
      <c r="C7" s="629"/>
      <c r="D7" s="629"/>
      <c r="E7" s="629"/>
      <c r="F7" s="629"/>
      <c r="G7" s="629"/>
      <c r="H7" s="629"/>
      <c r="I7" s="629"/>
      <c r="J7" s="629"/>
    </row>
    <row r="8" spans="1:10" ht="21.75" customHeight="1" x14ac:dyDescent="0.25">
      <c r="A8" s="436"/>
      <c r="B8" s="629"/>
      <c r="C8" s="629"/>
      <c r="D8" s="629"/>
      <c r="E8" s="629"/>
      <c r="F8" s="629"/>
      <c r="G8" s="629"/>
      <c r="H8" s="629"/>
      <c r="I8" s="629"/>
      <c r="J8" s="629"/>
    </row>
    <row r="9" spans="1:10" ht="8.1" customHeight="1" x14ac:dyDescent="0.25"/>
    <row r="10" spans="1:10" x14ac:dyDescent="0.25">
      <c r="A10" s="438" t="s">
        <v>57</v>
      </c>
      <c r="B10" s="232" t="s">
        <v>486</v>
      </c>
    </row>
    <row r="11" spans="1:10" ht="8.1" customHeight="1" x14ac:dyDescent="0.25">
      <c r="A11" s="438"/>
      <c r="B11" s="232"/>
    </row>
    <row r="12" spans="1:10" x14ac:dyDescent="0.25">
      <c r="A12" s="438" t="s">
        <v>487</v>
      </c>
      <c r="B12" s="232" t="s">
        <v>989</v>
      </c>
    </row>
    <row r="13" spans="1:10" ht="8.1" customHeight="1" x14ac:dyDescent="0.25">
      <c r="A13" s="438"/>
      <c r="B13" s="232"/>
    </row>
    <row r="14" spans="1:10" ht="12" customHeight="1" x14ac:dyDescent="0.25">
      <c r="B14" s="629" t="s">
        <v>913</v>
      </c>
      <c r="C14" s="629"/>
      <c r="D14" s="629"/>
      <c r="E14" s="629"/>
      <c r="F14" s="629"/>
      <c r="G14" s="629"/>
      <c r="H14" s="629"/>
      <c r="I14" s="629"/>
      <c r="J14" s="629"/>
    </row>
    <row r="15" spans="1:10" x14ac:dyDescent="0.25">
      <c r="B15" s="629"/>
      <c r="C15" s="629"/>
      <c r="D15" s="629"/>
      <c r="E15" s="629"/>
      <c r="F15" s="629"/>
      <c r="G15" s="629"/>
      <c r="H15" s="629"/>
      <c r="I15" s="629"/>
      <c r="J15" s="629"/>
    </row>
    <row r="16" spans="1:10" x14ac:dyDescent="0.25">
      <c r="B16" s="629"/>
      <c r="C16" s="629"/>
      <c r="D16" s="629"/>
      <c r="E16" s="629"/>
      <c r="F16" s="629"/>
      <c r="G16" s="629"/>
      <c r="H16" s="629"/>
      <c r="I16" s="629"/>
      <c r="J16" s="629"/>
    </row>
    <row r="17" spans="1:10" x14ac:dyDescent="0.25">
      <c r="B17" s="56"/>
      <c r="C17" s="56"/>
      <c r="D17" s="56"/>
      <c r="E17" s="56"/>
      <c r="F17" s="56"/>
      <c r="G17" s="56"/>
      <c r="H17" s="56"/>
      <c r="I17" s="56"/>
      <c r="J17" s="56"/>
    </row>
    <row r="18" spans="1:10" x14ac:dyDescent="0.25">
      <c r="A18" s="439" t="s">
        <v>139</v>
      </c>
      <c r="B18" s="126" t="s">
        <v>570</v>
      </c>
      <c r="C18" s="56"/>
      <c r="D18" s="56"/>
      <c r="E18" s="56"/>
      <c r="F18" s="56"/>
      <c r="G18" s="56"/>
      <c r="H18" s="56"/>
      <c r="I18" s="56"/>
      <c r="J18" s="56"/>
    </row>
    <row r="19" spans="1:10" x14ac:dyDescent="0.25">
      <c r="B19" s="126" t="s">
        <v>571</v>
      </c>
      <c r="C19" s="56"/>
      <c r="D19" s="56"/>
      <c r="E19" s="56"/>
      <c r="F19" s="56"/>
      <c r="G19" s="56"/>
      <c r="H19" s="56"/>
      <c r="I19" s="56"/>
      <c r="J19" s="56"/>
    </row>
    <row r="20" spans="1:10" x14ac:dyDescent="0.25">
      <c r="B20" s="56"/>
      <c r="C20" s="56"/>
      <c r="D20" s="56"/>
      <c r="E20" s="56"/>
      <c r="F20" s="56"/>
      <c r="G20" s="56"/>
      <c r="H20" s="56"/>
      <c r="I20" s="56"/>
      <c r="J20" s="56"/>
    </row>
    <row r="21" spans="1:10" x14ac:dyDescent="0.25">
      <c r="A21" s="439" t="s">
        <v>139</v>
      </c>
      <c r="B21" s="126" t="s">
        <v>572</v>
      </c>
      <c r="C21" s="56"/>
      <c r="D21" s="56"/>
      <c r="E21" s="56"/>
      <c r="F21" s="56"/>
      <c r="G21" s="56"/>
      <c r="H21" s="56"/>
      <c r="I21" s="56"/>
      <c r="J21" s="56"/>
    </row>
    <row r="22" spans="1:10" x14ac:dyDescent="0.25">
      <c r="B22" s="126" t="s">
        <v>580</v>
      </c>
      <c r="C22" s="126"/>
      <c r="D22" s="56"/>
      <c r="E22" s="56"/>
      <c r="F22" s="56"/>
      <c r="G22" s="56"/>
      <c r="H22" s="56"/>
      <c r="I22" s="56"/>
      <c r="J22" s="56"/>
    </row>
    <row r="23" spans="1:10" ht="8.1" customHeight="1" x14ac:dyDescent="0.25">
      <c r="B23" s="387"/>
      <c r="C23" s="387"/>
      <c r="D23" s="387"/>
      <c r="E23" s="387"/>
      <c r="F23" s="387"/>
    </row>
    <row r="24" spans="1:10" ht="15" customHeight="1" x14ac:dyDescent="0.25">
      <c r="A24" s="439" t="s">
        <v>139</v>
      </c>
      <c r="B24" s="126" t="s">
        <v>573</v>
      </c>
      <c r="C24" s="387"/>
      <c r="D24" s="387"/>
      <c r="E24" s="387"/>
      <c r="F24" s="387"/>
    </row>
    <row r="25" spans="1:10" ht="13.5" customHeight="1" x14ac:dyDescent="0.25">
      <c r="B25" s="126" t="s">
        <v>574</v>
      </c>
      <c r="C25" s="387"/>
      <c r="D25" s="387"/>
      <c r="E25" s="387"/>
      <c r="F25" s="387"/>
    </row>
    <row r="26" spans="1:10" ht="6" customHeight="1" x14ac:dyDescent="0.25">
      <c r="B26" s="126"/>
      <c r="C26" s="387"/>
      <c r="D26" s="387"/>
      <c r="E26" s="387"/>
      <c r="F26" s="387"/>
    </row>
    <row r="27" spans="1:10" ht="13.5" customHeight="1" x14ac:dyDescent="0.25">
      <c r="A27" s="439" t="s">
        <v>139</v>
      </c>
      <c r="B27" s="126" t="s">
        <v>575</v>
      </c>
      <c r="C27" s="387"/>
      <c r="D27" s="387"/>
      <c r="E27" s="387"/>
      <c r="F27" s="387"/>
    </row>
    <row r="28" spans="1:10" ht="8.1" customHeight="1" x14ac:dyDescent="0.25">
      <c r="B28" s="387"/>
      <c r="C28" s="387"/>
      <c r="D28" s="387"/>
      <c r="E28" s="387"/>
      <c r="F28" s="387"/>
    </row>
    <row r="29" spans="1:10" x14ac:dyDescent="0.25">
      <c r="B29" s="126" t="s">
        <v>576</v>
      </c>
      <c r="C29" s="387"/>
      <c r="D29" s="387"/>
      <c r="E29" s="387"/>
      <c r="F29" s="387"/>
    </row>
    <row r="30" spans="1:10" x14ac:dyDescent="0.25">
      <c r="B30" s="126" t="s">
        <v>577</v>
      </c>
      <c r="C30" s="387"/>
      <c r="D30" s="387"/>
      <c r="E30" s="387"/>
      <c r="F30" s="387"/>
    </row>
    <row r="31" spans="1:10" x14ac:dyDescent="0.25">
      <c r="B31" s="126" t="s">
        <v>578</v>
      </c>
      <c r="C31" s="387"/>
      <c r="D31" s="387"/>
      <c r="E31" s="387"/>
      <c r="F31" s="387"/>
    </row>
    <row r="32" spans="1:10" x14ac:dyDescent="0.25">
      <c r="B32" s="629" t="s">
        <v>579</v>
      </c>
      <c r="C32" s="629"/>
      <c r="D32" s="629"/>
      <c r="E32" s="629"/>
      <c r="F32" s="629"/>
      <c r="G32" s="629"/>
      <c r="H32" s="629"/>
      <c r="I32" s="629"/>
      <c r="J32" s="629"/>
    </row>
    <row r="33" spans="1:10" ht="5.25" customHeight="1" x14ac:dyDescent="0.25">
      <c r="B33" s="381"/>
      <c r="C33" s="381"/>
      <c r="D33" s="381"/>
      <c r="E33" s="381"/>
      <c r="F33" s="381"/>
      <c r="G33" s="381"/>
      <c r="H33" s="381"/>
      <c r="I33" s="381"/>
      <c r="J33" s="381"/>
    </row>
    <row r="34" spans="1:10" ht="15.75" x14ac:dyDescent="0.25">
      <c r="B34" s="632" t="s">
        <v>488</v>
      </c>
      <c r="C34" s="633"/>
      <c r="D34" s="633"/>
      <c r="E34" s="633"/>
      <c r="F34" s="633"/>
    </row>
    <row r="35" spans="1:10" ht="9" customHeight="1" x14ac:dyDescent="0.25">
      <c r="B35" s="387"/>
      <c r="C35" s="387"/>
      <c r="D35" s="387"/>
      <c r="E35" s="387"/>
      <c r="F35" s="387"/>
    </row>
    <row r="36" spans="1:10" ht="12" customHeight="1" x14ac:dyDescent="0.25">
      <c r="A36" s="438" t="s">
        <v>489</v>
      </c>
      <c r="B36" s="614" t="s">
        <v>490</v>
      </c>
      <c r="C36" s="614"/>
      <c r="D36" s="614"/>
      <c r="E36" s="614"/>
      <c r="F36" s="614"/>
      <c r="G36" s="614"/>
      <c r="H36" s="614"/>
      <c r="I36" s="614"/>
      <c r="J36" s="614"/>
    </row>
    <row r="37" spans="1:10" x14ac:dyDescent="0.25">
      <c r="B37" s="614"/>
      <c r="C37" s="614"/>
      <c r="D37" s="614"/>
      <c r="E37" s="614"/>
      <c r="F37" s="614"/>
      <c r="G37" s="614"/>
      <c r="H37" s="614"/>
      <c r="I37" s="614"/>
      <c r="J37" s="614"/>
    </row>
    <row r="38" spans="1:10" ht="8.1" customHeight="1" x14ac:dyDescent="0.25">
      <c r="B38" s="56"/>
      <c r="C38" s="56"/>
      <c r="D38" s="56"/>
      <c r="E38" s="56"/>
      <c r="F38" s="56"/>
    </row>
    <row r="39" spans="1:10" ht="12" customHeight="1" x14ac:dyDescent="0.25">
      <c r="A39" s="438" t="s">
        <v>491</v>
      </c>
      <c r="B39" s="614" t="s">
        <v>492</v>
      </c>
      <c r="C39" s="614"/>
      <c r="D39" s="614"/>
      <c r="E39" s="614"/>
      <c r="F39" s="614"/>
      <c r="G39" s="614"/>
      <c r="H39" s="614"/>
      <c r="I39" s="614"/>
      <c r="J39" s="614"/>
    </row>
    <row r="40" spans="1:10" x14ac:dyDescent="0.25">
      <c r="B40" s="614"/>
      <c r="C40" s="614"/>
      <c r="D40" s="614"/>
      <c r="E40" s="614"/>
      <c r="F40" s="614"/>
      <c r="G40" s="614"/>
      <c r="H40" s="614"/>
      <c r="I40" s="614"/>
      <c r="J40" s="614"/>
    </row>
    <row r="41" spans="1:10" ht="8.1" customHeight="1" x14ac:dyDescent="0.25">
      <c r="B41" s="379"/>
      <c r="C41" s="379"/>
      <c r="D41" s="379"/>
      <c r="E41" s="379"/>
      <c r="F41" s="379"/>
    </row>
    <row r="42" spans="1:10" ht="12" customHeight="1" x14ac:dyDescent="0.25">
      <c r="A42" s="438">
        <v>2.4</v>
      </c>
      <c r="B42" s="630" t="s">
        <v>493</v>
      </c>
      <c r="C42" s="631"/>
      <c r="D42" s="631"/>
      <c r="E42" s="631"/>
      <c r="F42" s="631"/>
    </row>
    <row r="43" spans="1:10" ht="12" customHeight="1" x14ac:dyDescent="0.25">
      <c r="A43" s="438"/>
      <c r="B43" s="126" t="s">
        <v>581</v>
      </c>
      <c r="C43" s="449"/>
      <c r="D43" s="449"/>
      <c r="E43" s="449"/>
      <c r="F43" s="449"/>
    </row>
    <row r="44" spans="1:10" ht="12" customHeight="1" x14ac:dyDescent="0.25">
      <c r="A44" s="438"/>
      <c r="B44" s="126" t="s">
        <v>988</v>
      </c>
      <c r="C44" s="449"/>
      <c r="D44" s="449"/>
      <c r="E44" s="449"/>
      <c r="F44" s="449"/>
    </row>
    <row r="45" spans="1:10" ht="8.1" customHeight="1" x14ac:dyDescent="0.25">
      <c r="B45" s="56"/>
      <c r="C45" s="56"/>
      <c r="D45" s="56"/>
      <c r="E45" s="56"/>
      <c r="F45" s="56"/>
    </row>
    <row r="46" spans="1:10" ht="12" customHeight="1" x14ac:dyDescent="0.25">
      <c r="A46" s="438" t="s">
        <v>58</v>
      </c>
      <c r="B46" s="232" t="s">
        <v>494</v>
      </c>
    </row>
    <row r="47" spans="1:10" ht="8.1" customHeight="1" x14ac:dyDescent="0.25">
      <c r="A47" s="338"/>
      <c r="B47" s="232"/>
    </row>
    <row r="48" spans="1:10" x14ac:dyDescent="0.25">
      <c r="A48" s="338" t="s">
        <v>495</v>
      </c>
      <c r="B48" s="232" t="s">
        <v>608</v>
      </c>
    </row>
    <row r="49" spans="1:3" x14ac:dyDescent="0.25">
      <c r="A49" s="338"/>
      <c r="B49" s="232" t="s">
        <v>496</v>
      </c>
    </row>
    <row r="50" spans="1:3" ht="8.1" customHeight="1" x14ac:dyDescent="0.25">
      <c r="A50" s="338"/>
      <c r="B50" s="232"/>
    </row>
    <row r="51" spans="1:3" x14ac:dyDescent="0.25">
      <c r="A51" s="338"/>
      <c r="B51" s="232" t="s">
        <v>497</v>
      </c>
    </row>
    <row r="52" spans="1:3" ht="8.1" customHeight="1" x14ac:dyDescent="0.25">
      <c r="A52" s="338"/>
      <c r="B52" s="232"/>
    </row>
    <row r="53" spans="1:3" x14ac:dyDescent="0.25">
      <c r="A53" s="338"/>
      <c r="B53" s="232" t="s">
        <v>582</v>
      </c>
    </row>
    <row r="54" spans="1:3" x14ac:dyDescent="0.25">
      <c r="A54" s="338"/>
      <c r="B54" s="30" t="s">
        <v>583</v>
      </c>
    </row>
    <row r="55" spans="1:3" x14ac:dyDescent="0.25">
      <c r="A55" s="338"/>
      <c r="B55" s="30" t="s">
        <v>584</v>
      </c>
    </row>
    <row r="56" spans="1:3" ht="8.1" customHeight="1" x14ac:dyDescent="0.25">
      <c r="A56" s="338"/>
      <c r="B56" s="232"/>
    </row>
    <row r="57" spans="1:3" x14ac:dyDescent="0.25">
      <c r="A57" s="338"/>
      <c r="B57" s="232" t="s">
        <v>498</v>
      </c>
      <c r="C57" s="30" t="s">
        <v>990</v>
      </c>
    </row>
    <row r="58" spans="1:3" x14ac:dyDescent="0.25">
      <c r="A58" s="338"/>
      <c r="B58" s="30" t="s">
        <v>585</v>
      </c>
    </row>
    <row r="59" spans="1:3" x14ac:dyDescent="0.25">
      <c r="A59" s="338"/>
      <c r="B59" s="440" t="s">
        <v>586</v>
      </c>
    </row>
    <row r="60" spans="1:3" x14ac:dyDescent="0.25">
      <c r="A60" s="338"/>
      <c r="B60" s="441" t="s">
        <v>588</v>
      </c>
    </row>
    <row r="61" spans="1:3" x14ac:dyDescent="0.25">
      <c r="A61" s="338"/>
      <c r="B61" s="441" t="s">
        <v>589</v>
      </c>
    </row>
    <row r="62" spans="1:3" x14ac:dyDescent="0.25">
      <c r="A62" s="338"/>
      <c r="B62" s="440" t="s">
        <v>587</v>
      </c>
    </row>
    <row r="63" spans="1:3" x14ac:dyDescent="0.25">
      <c r="A63" s="338"/>
      <c r="B63" s="30" t="s">
        <v>499</v>
      </c>
    </row>
    <row r="64" spans="1:3" x14ac:dyDescent="0.25">
      <c r="A64" s="338"/>
      <c r="B64" s="30" t="s">
        <v>500</v>
      </c>
    </row>
    <row r="65" spans="1:3" x14ac:dyDescent="0.25">
      <c r="A65" s="338"/>
      <c r="B65" s="30" t="s">
        <v>590</v>
      </c>
    </row>
    <row r="66" spans="1:3" x14ac:dyDescent="0.25">
      <c r="A66" s="338"/>
      <c r="B66" s="30" t="s">
        <v>509</v>
      </c>
    </row>
    <row r="67" spans="1:3" x14ac:dyDescent="0.25">
      <c r="A67" s="338"/>
      <c r="B67" s="30" t="s">
        <v>598</v>
      </c>
    </row>
    <row r="68" spans="1:3" x14ac:dyDescent="0.25">
      <c r="A68" s="338"/>
      <c r="B68" s="30" t="s">
        <v>605</v>
      </c>
    </row>
    <row r="69" spans="1:3" x14ac:dyDescent="0.25">
      <c r="A69" s="338"/>
      <c r="B69" s="30" t="s">
        <v>606</v>
      </c>
    </row>
    <row r="70" spans="1:3" x14ac:dyDescent="0.25">
      <c r="A70" s="338"/>
      <c r="B70" s="30" t="s">
        <v>603</v>
      </c>
    </row>
    <row r="71" spans="1:3" x14ac:dyDescent="0.25">
      <c r="A71" s="338"/>
      <c r="B71" s="126" t="s">
        <v>604</v>
      </c>
    </row>
    <row r="72" spans="1:3" x14ac:dyDescent="0.25">
      <c r="A72" s="338"/>
      <c r="B72" s="30" t="s">
        <v>501</v>
      </c>
    </row>
    <row r="73" spans="1:3" x14ac:dyDescent="0.25">
      <c r="A73" s="338"/>
    </row>
    <row r="74" spans="1:3" x14ac:dyDescent="0.25">
      <c r="A74" s="338"/>
      <c r="B74" s="30" t="s">
        <v>592</v>
      </c>
    </row>
    <row r="75" spans="1:3" x14ac:dyDescent="0.25">
      <c r="A75" s="338"/>
      <c r="C75" s="30" t="s">
        <v>591</v>
      </c>
    </row>
    <row r="76" spans="1:3" x14ac:dyDescent="0.25">
      <c r="A76" s="338"/>
      <c r="B76" s="126" t="s">
        <v>502</v>
      </c>
    </row>
    <row r="77" spans="1:3" x14ac:dyDescent="0.25">
      <c r="A77" s="338"/>
      <c r="B77" s="126" t="s">
        <v>593</v>
      </c>
    </row>
    <row r="78" spans="1:3" x14ac:dyDescent="0.25">
      <c r="A78" s="338"/>
      <c r="B78" s="126" t="s">
        <v>594</v>
      </c>
    </row>
    <row r="79" spans="1:3" x14ac:dyDescent="0.25">
      <c r="A79" s="338"/>
      <c r="B79" s="126" t="s">
        <v>595</v>
      </c>
    </row>
    <row r="80" spans="1:3" x14ac:dyDescent="0.25">
      <c r="A80" s="338"/>
      <c r="B80" s="126" t="s">
        <v>596</v>
      </c>
    </row>
    <row r="81" spans="1:2" x14ac:dyDescent="0.25">
      <c r="A81" s="338"/>
      <c r="B81" s="126" t="s">
        <v>597</v>
      </c>
    </row>
    <row r="82" spans="1:2" x14ac:dyDescent="0.25">
      <c r="A82" s="338"/>
      <c r="B82" s="30" t="s">
        <v>598</v>
      </c>
    </row>
    <row r="83" spans="1:2" x14ac:dyDescent="0.25">
      <c r="A83" s="338"/>
      <c r="B83" s="30" t="s">
        <v>605</v>
      </c>
    </row>
    <row r="84" spans="1:2" x14ac:dyDescent="0.25">
      <c r="A84" s="338"/>
      <c r="B84" s="30" t="s">
        <v>606</v>
      </c>
    </row>
    <row r="85" spans="1:2" x14ac:dyDescent="0.25">
      <c r="A85" s="338"/>
      <c r="B85" s="30" t="s">
        <v>603</v>
      </c>
    </row>
    <row r="86" spans="1:2" x14ac:dyDescent="0.25">
      <c r="A86" s="338"/>
      <c r="B86" s="126" t="s">
        <v>604</v>
      </c>
    </row>
    <row r="87" spans="1:2" x14ac:dyDescent="0.25">
      <c r="A87" s="338"/>
      <c r="B87" s="126" t="s">
        <v>602</v>
      </c>
    </row>
    <row r="88" spans="1:2" x14ac:dyDescent="0.25">
      <c r="A88" s="338"/>
      <c r="B88" s="126" t="s">
        <v>599</v>
      </c>
    </row>
    <row r="89" spans="1:2" x14ac:dyDescent="0.25">
      <c r="A89" s="338"/>
      <c r="B89" s="126"/>
    </row>
    <row r="90" spans="1:2" x14ac:dyDescent="0.25">
      <c r="A90" s="338"/>
      <c r="B90" s="232" t="s">
        <v>503</v>
      </c>
    </row>
    <row r="91" spans="1:2" x14ac:dyDescent="0.25">
      <c r="A91" s="338"/>
      <c r="B91" s="30" t="s">
        <v>28</v>
      </c>
    </row>
    <row r="92" spans="1:2" x14ac:dyDescent="0.25">
      <c r="A92" s="338"/>
      <c r="B92" s="126" t="s">
        <v>504</v>
      </c>
    </row>
    <row r="93" spans="1:2" x14ac:dyDescent="0.25">
      <c r="A93" s="338"/>
      <c r="B93" s="126" t="s">
        <v>505</v>
      </c>
    </row>
    <row r="94" spans="1:2" x14ac:dyDescent="0.25">
      <c r="A94" s="338"/>
      <c r="B94" s="232"/>
    </row>
    <row r="95" spans="1:2" x14ac:dyDescent="0.25">
      <c r="A95" s="338"/>
      <c r="B95" s="232" t="s">
        <v>65</v>
      </c>
    </row>
    <row r="96" spans="1:2" x14ac:dyDescent="0.25">
      <c r="A96" s="338"/>
      <c r="B96" s="232"/>
    </row>
    <row r="97" spans="1:2" x14ac:dyDescent="0.25">
      <c r="A97" s="338"/>
      <c r="B97" s="232" t="s">
        <v>9</v>
      </c>
    </row>
    <row r="98" spans="1:2" x14ac:dyDescent="0.25">
      <c r="A98" s="338"/>
      <c r="B98" s="232"/>
    </row>
    <row r="99" spans="1:2" x14ac:dyDescent="0.25">
      <c r="A99" s="338"/>
      <c r="B99" s="232" t="s">
        <v>506</v>
      </c>
    </row>
    <row r="100" spans="1:2" x14ac:dyDescent="0.25">
      <c r="A100" s="338"/>
      <c r="B100" s="30" t="s">
        <v>507</v>
      </c>
    </row>
    <row r="101" spans="1:2" x14ac:dyDescent="0.25">
      <c r="A101" s="338"/>
      <c r="B101" s="30" t="s">
        <v>508</v>
      </c>
    </row>
    <row r="102" spans="1:2" x14ac:dyDescent="0.25">
      <c r="A102" s="338"/>
      <c r="B102" s="30" t="s">
        <v>518</v>
      </c>
    </row>
    <row r="103" spans="1:2" x14ac:dyDescent="0.25">
      <c r="A103" s="338"/>
      <c r="B103" s="126" t="s">
        <v>601</v>
      </c>
    </row>
    <row r="104" spans="1:2" x14ac:dyDescent="0.25">
      <c r="A104" s="338"/>
      <c r="B104" s="126" t="s">
        <v>600</v>
      </c>
    </row>
    <row r="105" spans="1:2" x14ac:dyDescent="0.25">
      <c r="A105" s="338"/>
      <c r="B105" s="126" t="s">
        <v>43</v>
      </c>
    </row>
    <row r="106" spans="1:2" x14ac:dyDescent="0.25">
      <c r="A106" s="338"/>
      <c r="B106" s="126"/>
    </row>
    <row r="107" spans="1:2" x14ac:dyDescent="0.25">
      <c r="A107" s="438"/>
      <c r="B107" s="232" t="s">
        <v>29</v>
      </c>
    </row>
    <row r="108" spans="1:2" x14ac:dyDescent="0.25">
      <c r="B108" s="30" t="s">
        <v>30</v>
      </c>
    </row>
    <row r="109" spans="1:2" x14ac:dyDescent="0.25">
      <c r="B109" s="30" t="s">
        <v>287</v>
      </c>
    </row>
    <row r="110" spans="1:2" x14ac:dyDescent="0.25">
      <c r="B110" s="30" t="s">
        <v>914</v>
      </c>
    </row>
    <row r="112" spans="1:2" x14ac:dyDescent="0.25">
      <c r="B112" s="232" t="s">
        <v>509</v>
      </c>
    </row>
    <row r="113" spans="2:2" x14ac:dyDescent="0.25">
      <c r="B113" s="30" t="s">
        <v>128</v>
      </c>
    </row>
    <row r="114" spans="2:2" x14ac:dyDescent="0.25">
      <c r="B114" s="30" t="s">
        <v>607</v>
      </c>
    </row>
    <row r="116" spans="2:2" x14ac:dyDescent="0.25">
      <c r="B116" s="232" t="s">
        <v>991</v>
      </c>
    </row>
    <row r="118" spans="2:2" x14ac:dyDescent="0.25">
      <c r="B118" s="232" t="s">
        <v>992</v>
      </c>
    </row>
    <row r="120" spans="2:2" x14ac:dyDescent="0.25">
      <c r="B120" s="232" t="s">
        <v>993</v>
      </c>
    </row>
    <row r="122" spans="2:2" x14ac:dyDescent="0.25">
      <c r="B122" s="232" t="s">
        <v>994</v>
      </c>
    </row>
    <row r="123" spans="2:2" x14ac:dyDescent="0.25">
      <c r="B123" s="232"/>
    </row>
    <row r="124" spans="2:2" x14ac:dyDescent="0.25">
      <c r="B124" s="232" t="s">
        <v>995</v>
      </c>
    </row>
    <row r="125" spans="2:2" x14ac:dyDescent="0.25">
      <c r="B125" s="232"/>
    </row>
    <row r="126" spans="2:2" x14ac:dyDescent="0.25">
      <c r="B126" s="232" t="s">
        <v>996</v>
      </c>
    </row>
    <row r="128" spans="2:2" x14ac:dyDescent="0.25">
      <c r="B128" s="232" t="s">
        <v>510</v>
      </c>
    </row>
    <row r="130" spans="1:15" x14ac:dyDescent="0.25">
      <c r="B130" s="232" t="s">
        <v>511</v>
      </c>
    </row>
    <row r="131" spans="1:15" x14ac:dyDescent="0.25">
      <c r="B131" s="25"/>
    </row>
    <row r="132" spans="1:15" x14ac:dyDescent="0.25">
      <c r="A132" s="338"/>
      <c r="B132" s="232" t="s">
        <v>512</v>
      </c>
    </row>
    <row r="133" spans="1:15" x14ac:dyDescent="0.25">
      <c r="A133" s="234"/>
      <c r="B133" s="233"/>
      <c r="C133" s="233"/>
      <c r="D133" s="233"/>
      <c r="E133" s="233"/>
      <c r="F133" s="233"/>
      <c r="G133" s="233"/>
      <c r="H133" s="233"/>
      <c r="I133" s="233"/>
      <c r="J133" s="233"/>
      <c r="K133" s="233"/>
      <c r="L133" s="233"/>
      <c r="M133" s="233"/>
      <c r="N133" s="233"/>
      <c r="O133" s="233"/>
    </row>
    <row r="134" spans="1:15" x14ac:dyDescent="0.25">
      <c r="A134" s="234"/>
      <c r="B134" s="381"/>
      <c r="C134" s="381"/>
      <c r="D134" s="381"/>
      <c r="E134" s="381"/>
      <c r="F134" s="236"/>
      <c r="G134" s="381"/>
      <c r="H134" s="236"/>
      <c r="I134" s="381"/>
      <c r="J134" s="236"/>
      <c r="K134" s="381"/>
      <c r="L134" s="236"/>
      <c r="M134" s="381"/>
      <c r="N134" s="236"/>
      <c r="O134" s="381"/>
    </row>
    <row r="135" spans="1:15" x14ac:dyDescent="0.25">
      <c r="A135" s="234"/>
      <c r="F135" s="25"/>
      <c r="H135" s="25"/>
      <c r="J135" s="25"/>
      <c r="L135" s="25"/>
      <c r="N135" s="25"/>
    </row>
    <row r="136" spans="1:15" x14ac:dyDescent="0.25">
      <c r="A136" s="235"/>
      <c r="B136" s="442"/>
      <c r="C136" s="442"/>
      <c r="D136" s="442"/>
      <c r="E136" s="25"/>
      <c r="F136" s="25"/>
      <c r="G136" s="25"/>
      <c r="H136" s="25"/>
      <c r="I136" s="25"/>
      <c r="J136" s="25"/>
      <c r="K136" s="25"/>
      <c r="L136" s="25"/>
      <c r="M136" s="25"/>
      <c r="N136" s="25"/>
    </row>
    <row r="137" spans="1:15" x14ac:dyDescent="0.25">
      <c r="A137" s="234"/>
      <c r="B137" s="25"/>
      <c r="C137" s="25"/>
      <c r="D137" s="25"/>
      <c r="E137" s="25"/>
      <c r="F137" s="25"/>
      <c r="G137" s="25"/>
      <c r="H137" s="25"/>
      <c r="I137" s="25"/>
      <c r="J137" s="25"/>
      <c r="K137" s="25"/>
      <c r="L137" s="25"/>
      <c r="M137" s="25"/>
      <c r="N137" s="25"/>
    </row>
    <row r="138" spans="1:15" x14ac:dyDescent="0.25">
      <c r="A138" s="235"/>
      <c r="B138" s="442"/>
      <c r="C138" s="442"/>
      <c r="D138" s="442"/>
      <c r="E138" s="25"/>
      <c r="F138" s="25"/>
      <c r="G138" s="25"/>
      <c r="H138" s="25"/>
      <c r="I138" s="25"/>
      <c r="J138" s="25"/>
      <c r="K138" s="25"/>
      <c r="L138" s="25"/>
      <c r="M138" s="25"/>
      <c r="N138" s="25"/>
    </row>
    <row r="139" spans="1:15" x14ac:dyDescent="0.25">
      <c r="A139" s="234"/>
      <c r="B139" s="317"/>
      <c r="C139" s="317"/>
      <c r="D139" s="317"/>
      <c r="E139" s="317"/>
      <c r="F139" s="317"/>
      <c r="G139" s="317"/>
      <c r="H139" s="317"/>
      <c r="I139" s="317"/>
      <c r="J139" s="317"/>
      <c r="K139" s="317"/>
      <c r="L139" s="317"/>
      <c r="M139" s="317"/>
      <c r="N139" s="233"/>
      <c r="O139" s="233"/>
    </row>
    <row r="140" spans="1:15" x14ac:dyDescent="0.25">
      <c r="A140" s="234"/>
      <c r="B140" s="317"/>
      <c r="C140" s="317"/>
      <c r="D140" s="317"/>
      <c r="E140" s="317"/>
      <c r="F140" s="317"/>
      <c r="G140" s="317"/>
      <c r="H140" s="317"/>
      <c r="I140" s="317"/>
      <c r="J140" s="317"/>
      <c r="K140" s="317"/>
      <c r="L140" s="317"/>
      <c r="M140" s="317"/>
      <c r="N140" s="233"/>
      <c r="O140" s="233"/>
    </row>
    <row r="141" spans="1:15" x14ac:dyDescent="0.25">
      <c r="A141" s="234"/>
      <c r="B141" s="317"/>
      <c r="C141" s="317"/>
      <c r="D141" s="443"/>
      <c r="E141" s="443"/>
      <c r="F141" s="443"/>
      <c r="G141" s="443"/>
      <c r="H141" s="443"/>
      <c r="I141" s="443"/>
      <c r="J141" s="443"/>
      <c r="K141" s="443"/>
      <c r="L141" s="443"/>
      <c r="M141" s="25"/>
    </row>
    <row r="142" spans="1:15" ht="34.5" customHeight="1" x14ac:dyDescent="0.25">
      <c r="A142" s="234"/>
      <c r="B142" s="317"/>
      <c r="C142" s="317"/>
      <c r="D142" s="443"/>
      <c r="E142" s="443"/>
      <c r="F142" s="443"/>
      <c r="G142" s="443"/>
      <c r="H142" s="443"/>
      <c r="I142" s="444"/>
      <c r="J142" s="391"/>
      <c r="K142" s="443"/>
      <c r="L142" s="445"/>
      <c r="M142" s="25"/>
    </row>
    <row r="143" spans="1:15" x14ac:dyDescent="0.25">
      <c r="A143" s="234"/>
      <c r="B143" s="317"/>
      <c r="C143" s="317"/>
      <c r="D143" s="443"/>
      <c r="E143" s="443"/>
      <c r="F143" s="443"/>
      <c r="G143" s="444"/>
      <c r="H143" s="443"/>
      <c r="I143" s="444"/>
      <c r="J143" s="391"/>
      <c r="K143" s="444"/>
      <c r="L143" s="445"/>
      <c r="M143" s="25"/>
    </row>
    <row r="144" spans="1:15" x14ac:dyDescent="0.25">
      <c r="A144" s="234"/>
      <c r="B144" s="317"/>
      <c r="C144" s="317"/>
      <c r="D144" s="446"/>
      <c r="E144" s="446"/>
      <c r="F144" s="446"/>
      <c r="G144" s="444"/>
      <c r="H144" s="446"/>
      <c r="I144" s="444"/>
      <c r="J144" s="391"/>
      <c r="K144" s="445"/>
      <c r="L144" s="445"/>
      <c r="M144" s="25"/>
    </row>
    <row r="145" spans="1:13" x14ac:dyDescent="0.25">
      <c r="A145" s="234"/>
      <c r="B145" s="317"/>
      <c r="C145" s="317"/>
      <c r="D145" s="317"/>
      <c r="E145" s="317"/>
      <c r="F145" s="317"/>
      <c r="G145" s="317"/>
      <c r="H145" s="317"/>
      <c r="I145" s="317"/>
      <c r="J145" s="317"/>
      <c r="K145" s="317"/>
      <c r="L145" s="317"/>
      <c r="M145" s="25"/>
    </row>
    <row r="146" spans="1:13" ht="12.75" x14ac:dyDescent="0.2">
      <c r="A146" s="234"/>
      <c r="B146" s="447"/>
      <c r="C146" s="447"/>
      <c r="D146" s="448"/>
      <c r="E146" s="448"/>
      <c r="F146" s="448"/>
      <c r="G146" s="448"/>
      <c r="H146" s="448"/>
      <c r="I146" s="448"/>
      <c r="J146" s="448"/>
      <c r="K146" s="448"/>
      <c r="L146" s="448"/>
      <c r="M146" s="25"/>
    </row>
    <row r="147" spans="1:13" ht="12.75" x14ac:dyDescent="0.2">
      <c r="A147" s="234"/>
      <c r="B147" s="447"/>
      <c r="C147" s="447"/>
      <c r="D147" s="448"/>
      <c r="E147" s="448"/>
      <c r="F147" s="448"/>
      <c r="G147" s="448"/>
      <c r="H147" s="448"/>
      <c r="I147" s="448"/>
      <c r="J147" s="448"/>
      <c r="K147" s="448"/>
      <c r="L147" s="448"/>
      <c r="M147" s="25"/>
    </row>
    <row r="148" spans="1:13" ht="12.75" x14ac:dyDescent="0.2">
      <c r="A148" s="234"/>
      <c r="B148" s="447"/>
      <c r="C148" s="447"/>
      <c r="D148" s="448"/>
      <c r="E148" s="448"/>
      <c r="F148" s="448"/>
      <c r="G148" s="448"/>
      <c r="H148" s="448"/>
      <c r="I148" s="448"/>
      <c r="J148" s="448"/>
      <c r="K148" s="448"/>
      <c r="L148" s="448"/>
      <c r="M148" s="25"/>
    </row>
    <row r="149" spans="1:13" ht="12.75" x14ac:dyDescent="0.2">
      <c r="A149" s="234"/>
      <c r="B149" s="447"/>
      <c r="C149" s="447"/>
      <c r="D149" s="448"/>
      <c r="E149" s="448"/>
      <c r="F149" s="448"/>
      <c r="G149" s="448"/>
      <c r="H149" s="448"/>
      <c r="I149" s="448"/>
      <c r="J149" s="448"/>
      <c r="K149" s="448"/>
      <c r="L149" s="448"/>
      <c r="M149" s="25"/>
    </row>
    <row r="150" spans="1:13" ht="12.75" x14ac:dyDescent="0.2">
      <c r="A150" s="234"/>
      <c r="B150" s="447"/>
      <c r="C150" s="447"/>
      <c r="D150" s="448"/>
      <c r="E150" s="448"/>
      <c r="F150" s="448"/>
      <c r="G150" s="448"/>
      <c r="H150" s="448"/>
      <c r="I150" s="448"/>
      <c r="J150" s="448"/>
      <c r="K150" s="448"/>
      <c r="L150" s="448"/>
      <c r="M150" s="25"/>
    </row>
    <row r="151" spans="1:13" ht="12.75" x14ac:dyDescent="0.2">
      <c r="A151" s="234"/>
      <c r="B151" s="447"/>
      <c r="C151" s="447"/>
      <c r="D151" s="448"/>
      <c r="E151" s="448"/>
      <c r="F151" s="448"/>
      <c r="G151" s="448"/>
      <c r="H151" s="448"/>
      <c r="I151" s="448"/>
      <c r="J151" s="448"/>
      <c r="K151" s="448"/>
      <c r="L151" s="448"/>
      <c r="M151" s="25"/>
    </row>
    <row r="152" spans="1:13" x14ac:dyDescent="0.25">
      <c r="A152" s="234"/>
      <c r="B152" s="25"/>
      <c r="C152" s="25"/>
      <c r="D152" s="25"/>
      <c r="E152" s="25"/>
      <c r="F152" s="25"/>
      <c r="G152" s="25"/>
      <c r="H152" s="25"/>
      <c r="I152" s="25"/>
      <c r="J152" s="25"/>
      <c r="K152" s="25"/>
      <c r="L152" s="25"/>
      <c r="M152" s="25"/>
    </row>
    <row r="153" spans="1:13" x14ac:dyDescent="0.25">
      <c r="A153" s="235"/>
      <c r="B153" s="442"/>
      <c r="C153" s="442"/>
      <c r="D153" s="25"/>
      <c r="E153" s="25"/>
      <c r="F153" s="25"/>
      <c r="G153" s="25"/>
      <c r="H153" s="25"/>
      <c r="I153" s="25"/>
      <c r="J153" s="25"/>
      <c r="K153" s="25"/>
      <c r="L153" s="25"/>
      <c r="M153" s="25"/>
    </row>
    <row r="154" spans="1:13" x14ac:dyDescent="0.25">
      <c r="A154" s="235"/>
      <c r="B154" s="442"/>
      <c r="C154" s="442"/>
      <c r="D154" s="25"/>
      <c r="E154" s="25"/>
      <c r="F154" s="25"/>
      <c r="G154" s="25"/>
      <c r="H154" s="25"/>
      <c r="I154" s="25"/>
      <c r="J154" s="25"/>
      <c r="K154" s="25"/>
      <c r="L154" s="25"/>
      <c r="M154" s="25"/>
    </row>
    <row r="155" spans="1:13" x14ac:dyDescent="0.25">
      <c r="A155" s="235"/>
      <c r="B155" s="442"/>
      <c r="C155" s="442"/>
      <c r="D155" s="25"/>
      <c r="E155" s="25"/>
      <c r="F155" s="25"/>
      <c r="G155" s="25"/>
      <c r="H155" s="25"/>
      <c r="I155" s="25"/>
      <c r="J155" s="25"/>
      <c r="K155" s="25"/>
      <c r="L155" s="25"/>
      <c r="M155" s="25"/>
    </row>
    <row r="156" spans="1:13" x14ac:dyDescent="0.25">
      <c r="B156" s="25"/>
      <c r="C156" s="25"/>
      <c r="D156" s="25"/>
      <c r="E156" s="25"/>
      <c r="F156" s="25"/>
      <c r="G156" s="25"/>
      <c r="H156" s="25"/>
      <c r="I156" s="25"/>
      <c r="J156" s="25"/>
      <c r="K156" s="25"/>
      <c r="L156" s="25"/>
      <c r="M156" s="25"/>
    </row>
  </sheetData>
  <mergeCells count="7">
    <mergeCell ref="B5:J8"/>
    <mergeCell ref="B42:F42"/>
    <mergeCell ref="B34:F34"/>
    <mergeCell ref="B32:J32"/>
    <mergeCell ref="B14:J16"/>
    <mergeCell ref="B36:J37"/>
    <mergeCell ref="B39:J40"/>
  </mergeCells>
  <pageMargins left="0.75" right="0.5" top="0.5" bottom="0.5" header="0.5" footer="0.25"/>
  <pageSetup paperSize="9" scale="96" fitToHeight="10" orientation="portrait" r:id="rId1"/>
  <headerFooter alignWithMargins="0">
    <oddFooter>&amp;RFormat of Annual Financial Statements</oddFooter>
  </headerFooter>
  <rowBreaks count="2" manualBreakCount="2">
    <brk id="72" max="10" man="1"/>
    <brk id="13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4"/>
  <sheetViews>
    <sheetView view="pageBreakPreview" zoomScale="110" zoomScaleNormal="75" zoomScaleSheetLayoutView="110" workbookViewId="0">
      <selection activeCell="F45" sqref="F45:F47"/>
    </sheetView>
  </sheetViews>
  <sheetFormatPr defaultColWidth="9" defaultRowHeight="12" x14ac:dyDescent="0.2"/>
  <cols>
    <col min="1" max="1" width="5.125" style="8" customWidth="1"/>
    <col min="2" max="2" width="9" style="8" customWidth="1"/>
    <col min="3" max="3" width="46.875" style="8" customWidth="1"/>
    <col min="4" max="4" width="5.625" style="8" customWidth="1"/>
    <col min="5" max="6" width="8.625" style="8" customWidth="1"/>
    <col min="7" max="16384" width="9" style="8"/>
  </cols>
  <sheetData>
    <row r="1" spans="1:6" ht="6" customHeight="1" x14ac:dyDescent="0.2"/>
    <row r="2" spans="1:6" ht="24" x14ac:dyDescent="0.2">
      <c r="A2" s="385"/>
      <c r="E2" s="450" t="s">
        <v>107</v>
      </c>
      <c r="F2" s="450" t="s">
        <v>108</v>
      </c>
    </row>
    <row r="3" spans="1:6" x14ac:dyDescent="0.2">
      <c r="A3" s="385"/>
      <c r="E3" s="214" t="s">
        <v>109</v>
      </c>
      <c r="F3" s="214"/>
    </row>
    <row r="4" spans="1:6" x14ac:dyDescent="0.2">
      <c r="A4" s="70"/>
      <c r="B4" s="7"/>
      <c r="E4" s="214"/>
      <c r="F4" s="214"/>
    </row>
    <row r="5" spans="1:6" x14ac:dyDescent="0.2">
      <c r="A5" s="70" t="s">
        <v>59</v>
      </c>
      <c r="B5" s="7" t="s">
        <v>915</v>
      </c>
    </row>
    <row r="6" spans="1:6" ht="6" customHeight="1" x14ac:dyDescent="0.2">
      <c r="A6" s="385"/>
    </row>
    <row r="7" spans="1:6" x14ac:dyDescent="0.2">
      <c r="A7" s="385"/>
      <c r="B7" s="226" t="s">
        <v>997</v>
      </c>
      <c r="E7" s="31" t="s">
        <v>231</v>
      </c>
      <c r="F7" s="31" t="s">
        <v>231</v>
      </c>
    </row>
    <row r="8" spans="1:6" x14ac:dyDescent="0.2">
      <c r="A8" s="385"/>
      <c r="E8" s="31"/>
      <c r="F8" s="31"/>
    </row>
    <row r="9" spans="1:6" x14ac:dyDescent="0.2">
      <c r="A9" s="385"/>
      <c r="B9" s="8" t="s">
        <v>32</v>
      </c>
    </row>
    <row r="10" spans="1:6" x14ac:dyDescent="0.2">
      <c r="A10" s="385"/>
      <c r="B10" s="8" t="s">
        <v>33</v>
      </c>
      <c r="E10" s="251" t="s">
        <v>231</v>
      </c>
      <c r="F10" s="251" t="s">
        <v>231</v>
      </c>
    </row>
    <row r="11" spans="1:6" x14ac:dyDescent="0.2">
      <c r="A11" s="385"/>
      <c r="B11" s="8" t="s">
        <v>34</v>
      </c>
      <c r="E11" s="253" t="s">
        <v>231</v>
      </c>
      <c r="F11" s="253" t="s">
        <v>231</v>
      </c>
    </row>
    <row r="12" spans="1:6" x14ac:dyDescent="0.2">
      <c r="A12" s="385"/>
      <c r="E12" s="31" t="s">
        <v>231</v>
      </c>
      <c r="F12" s="31" t="s">
        <v>231</v>
      </c>
    </row>
    <row r="13" spans="1:6" x14ac:dyDescent="0.2">
      <c r="A13" s="385"/>
      <c r="E13" s="31"/>
      <c r="F13" s="31"/>
    </row>
    <row r="14" spans="1:6" x14ac:dyDescent="0.2">
      <c r="A14" s="385"/>
      <c r="B14" s="226" t="s">
        <v>35</v>
      </c>
    </row>
    <row r="15" spans="1:6" x14ac:dyDescent="0.2">
      <c r="A15" s="385"/>
      <c r="B15" s="8" t="s">
        <v>33</v>
      </c>
      <c r="E15" s="251" t="s">
        <v>231</v>
      </c>
      <c r="F15" s="251" t="s">
        <v>231</v>
      </c>
    </row>
    <row r="16" spans="1:6" x14ac:dyDescent="0.2">
      <c r="A16" s="385"/>
      <c r="B16" s="69" t="s">
        <v>34</v>
      </c>
      <c r="E16" s="253" t="s">
        <v>231</v>
      </c>
      <c r="F16" s="253" t="s">
        <v>231</v>
      </c>
    </row>
    <row r="17" spans="1:6" x14ac:dyDescent="0.2">
      <c r="A17" s="385"/>
      <c r="B17" s="69"/>
      <c r="E17" s="31" t="s">
        <v>231</v>
      </c>
      <c r="F17" s="31" t="s">
        <v>231</v>
      </c>
    </row>
    <row r="18" spans="1:6" x14ac:dyDescent="0.2">
      <c r="A18" s="385"/>
      <c r="B18" s="69"/>
      <c r="E18" s="31"/>
      <c r="F18" s="31"/>
    </row>
    <row r="19" spans="1:6" x14ac:dyDescent="0.2">
      <c r="A19" s="385"/>
      <c r="B19" s="69" t="s">
        <v>998</v>
      </c>
      <c r="E19" s="31" t="s">
        <v>231</v>
      </c>
      <c r="F19" s="31" t="s">
        <v>231</v>
      </c>
    </row>
    <row r="20" spans="1:6" ht="5.0999999999999996" customHeight="1" x14ac:dyDescent="0.2">
      <c r="A20" s="385"/>
      <c r="B20" s="69"/>
      <c r="E20" s="31"/>
      <c r="F20" s="31"/>
    </row>
    <row r="21" spans="1:6" ht="5.0999999999999996" customHeight="1" x14ac:dyDescent="0.2">
      <c r="A21" s="385"/>
      <c r="B21" s="69"/>
      <c r="E21" s="31"/>
      <c r="F21" s="31"/>
    </row>
    <row r="22" spans="1:6" ht="12.75" thickBot="1" x14ac:dyDescent="0.25">
      <c r="A22" s="385"/>
      <c r="B22" s="8" t="s">
        <v>55</v>
      </c>
      <c r="E22" s="68" t="s">
        <v>231</v>
      </c>
      <c r="F22" s="68" t="s">
        <v>231</v>
      </c>
    </row>
    <row r="23" spans="1:6" ht="6" customHeight="1" thickTop="1" x14ac:dyDescent="0.2">
      <c r="A23" s="385"/>
      <c r="E23" s="9"/>
      <c r="F23" s="9"/>
    </row>
    <row r="24" spans="1:6" x14ac:dyDescent="0.2">
      <c r="A24" s="385"/>
      <c r="B24" s="634" t="s">
        <v>252</v>
      </c>
      <c r="C24" s="634"/>
      <c r="D24" s="634"/>
      <c r="E24" s="634"/>
      <c r="F24" s="634"/>
    </row>
    <row r="25" spans="1:6" x14ac:dyDescent="0.2">
      <c r="A25" s="385"/>
      <c r="B25" s="634"/>
      <c r="C25" s="634"/>
      <c r="D25" s="634"/>
      <c r="E25" s="634"/>
      <c r="F25" s="634"/>
    </row>
    <row r="26" spans="1:6" ht="24" x14ac:dyDescent="0.2">
      <c r="A26" s="385"/>
      <c r="E26" s="450" t="s">
        <v>107</v>
      </c>
      <c r="F26" s="450" t="s">
        <v>108</v>
      </c>
    </row>
    <row r="27" spans="1:6" x14ac:dyDescent="0.2">
      <c r="A27" s="385"/>
      <c r="E27" s="214" t="s">
        <v>109</v>
      </c>
      <c r="F27" s="214"/>
    </row>
    <row r="28" spans="1:6" x14ac:dyDescent="0.2">
      <c r="A28" s="70" t="s">
        <v>31</v>
      </c>
      <c r="B28" s="7" t="s">
        <v>916</v>
      </c>
    </row>
    <row r="29" spans="1:6" ht="6" customHeight="1" x14ac:dyDescent="0.2">
      <c r="A29" s="385"/>
      <c r="B29" s="7"/>
    </row>
    <row r="30" spans="1:6" ht="15" customHeight="1" x14ac:dyDescent="0.2">
      <c r="A30" s="385"/>
    </row>
    <row r="31" spans="1:6" x14ac:dyDescent="0.2">
      <c r="A31" s="451" t="s">
        <v>139</v>
      </c>
      <c r="B31" s="370" t="s">
        <v>230</v>
      </c>
      <c r="E31" s="251" t="s">
        <v>231</v>
      </c>
      <c r="F31" s="251" t="s">
        <v>231</v>
      </c>
    </row>
    <row r="32" spans="1:6" x14ac:dyDescent="0.2">
      <c r="A32" s="451" t="s">
        <v>139</v>
      </c>
      <c r="B32" s="370" t="s">
        <v>229</v>
      </c>
      <c r="E32" s="252" t="s">
        <v>231</v>
      </c>
      <c r="F32" s="249" t="s">
        <v>231</v>
      </c>
    </row>
    <row r="33" spans="1:6" x14ac:dyDescent="0.2">
      <c r="A33" s="451" t="s">
        <v>139</v>
      </c>
      <c r="B33" s="370" t="s">
        <v>43</v>
      </c>
      <c r="E33" s="253" t="s">
        <v>231</v>
      </c>
      <c r="F33" s="253" t="s">
        <v>231</v>
      </c>
    </row>
    <row r="34" spans="1:6" x14ac:dyDescent="0.2">
      <c r="A34" s="451"/>
      <c r="B34" s="370"/>
      <c r="E34" s="66"/>
      <c r="F34" s="66"/>
    </row>
    <row r="35" spans="1:6" x14ac:dyDescent="0.2">
      <c r="A35" s="451"/>
      <c r="B35" s="385" t="s">
        <v>998</v>
      </c>
      <c r="E35" s="66" t="s">
        <v>231</v>
      </c>
      <c r="F35" s="66" t="s">
        <v>231</v>
      </c>
    </row>
    <row r="36" spans="1:6" x14ac:dyDescent="0.2">
      <c r="A36" s="451"/>
      <c r="B36" s="370"/>
      <c r="E36" s="66"/>
      <c r="F36" s="66"/>
    </row>
    <row r="37" spans="1:6" ht="12.75" thickBot="1" x14ac:dyDescent="0.25">
      <c r="A37" s="385"/>
      <c r="E37" s="68" t="s">
        <v>231</v>
      </c>
      <c r="F37" s="68" t="s">
        <v>231</v>
      </c>
    </row>
    <row r="38" spans="1:6" ht="6" customHeight="1" thickTop="1" x14ac:dyDescent="0.2">
      <c r="A38" s="385"/>
      <c r="E38" s="9"/>
      <c r="F38" s="9"/>
    </row>
    <row r="39" spans="1:6" x14ac:dyDescent="0.2">
      <c r="A39" s="385"/>
      <c r="B39" s="634" t="s">
        <v>252</v>
      </c>
      <c r="C39" s="634"/>
      <c r="D39" s="634"/>
      <c r="E39" s="634"/>
      <c r="F39" s="634"/>
    </row>
    <row r="40" spans="1:6" x14ac:dyDescent="0.2">
      <c r="A40" s="385"/>
      <c r="B40" s="634"/>
      <c r="C40" s="634"/>
      <c r="D40" s="634"/>
      <c r="E40" s="634"/>
      <c r="F40" s="634"/>
    </row>
    <row r="41" spans="1:6" ht="6" customHeight="1" x14ac:dyDescent="0.2">
      <c r="A41" s="385"/>
    </row>
    <row r="42" spans="1:6" ht="24" x14ac:dyDescent="0.2">
      <c r="E42" s="450" t="s">
        <v>107</v>
      </c>
      <c r="F42" s="450" t="s">
        <v>108</v>
      </c>
    </row>
    <row r="43" spans="1:6" x14ac:dyDescent="0.2">
      <c r="A43" s="385"/>
      <c r="B43" s="7"/>
      <c r="E43" s="214" t="s">
        <v>109</v>
      </c>
      <c r="F43" s="214"/>
    </row>
    <row r="44" spans="1:6" x14ac:dyDescent="0.2">
      <c r="A44" s="70" t="s">
        <v>36</v>
      </c>
      <c r="B44" s="7" t="s">
        <v>39</v>
      </c>
      <c r="E44" s="214"/>
      <c r="F44" s="214"/>
    </row>
    <row r="45" spans="1:6" x14ac:dyDescent="0.2">
      <c r="A45" s="385"/>
      <c r="B45" s="8" t="s">
        <v>377</v>
      </c>
      <c r="E45" s="251" t="s">
        <v>231</v>
      </c>
      <c r="F45" s="251" t="s">
        <v>231</v>
      </c>
    </row>
    <row r="46" spans="1:6" x14ac:dyDescent="0.2">
      <c r="A46" s="385"/>
      <c r="B46" s="8" t="s">
        <v>1192</v>
      </c>
      <c r="D46" s="369">
        <v>7.1</v>
      </c>
      <c r="E46" s="252" t="s">
        <v>231</v>
      </c>
      <c r="F46" s="252" t="s">
        <v>231</v>
      </c>
    </row>
    <row r="47" spans="1:6" x14ac:dyDescent="0.2">
      <c r="A47" s="385"/>
      <c r="B47" s="8" t="s">
        <v>43</v>
      </c>
      <c r="E47" s="253" t="s">
        <v>231</v>
      </c>
      <c r="F47" s="253" t="s">
        <v>231</v>
      </c>
    </row>
    <row r="48" spans="1:6" x14ac:dyDescent="0.2">
      <c r="A48" s="385"/>
      <c r="E48" s="67" t="s">
        <v>231</v>
      </c>
      <c r="F48" s="67" t="s">
        <v>231</v>
      </c>
    </row>
    <row r="49" spans="1:6" x14ac:dyDescent="0.2">
      <c r="A49" s="385"/>
      <c r="B49" s="8" t="s">
        <v>998</v>
      </c>
      <c r="E49" s="66" t="s">
        <v>231</v>
      </c>
      <c r="F49" s="66" t="s">
        <v>231</v>
      </c>
    </row>
    <row r="50" spans="1:6" ht="12.75" thickBot="1" x14ac:dyDescent="0.25">
      <c r="A50" s="385"/>
      <c r="B50" s="8" t="s">
        <v>999</v>
      </c>
      <c r="E50" s="68" t="s">
        <v>231</v>
      </c>
      <c r="F50" s="68" t="s">
        <v>231</v>
      </c>
    </row>
    <row r="51" spans="1:6" ht="6" customHeight="1" thickTop="1" x14ac:dyDescent="0.2">
      <c r="A51" s="385"/>
    </row>
    <row r="52" spans="1:6" x14ac:dyDescent="0.2">
      <c r="A52" s="385"/>
      <c r="B52" s="634" t="s">
        <v>253</v>
      </c>
      <c r="C52" s="634"/>
      <c r="D52" s="634"/>
      <c r="E52" s="634"/>
      <c r="F52" s="634"/>
    </row>
    <row r="53" spans="1:6" x14ac:dyDescent="0.2">
      <c r="A53" s="385"/>
      <c r="B53" s="634"/>
      <c r="C53" s="634"/>
      <c r="D53" s="634"/>
      <c r="E53" s="634"/>
      <c r="F53" s="634"/>
    </row>
    <row r="54" spans="1:6" ht="6" customHeight="1" x14ac:dyDescent="0.2">
      <c r="A54" s="385"/>
    </row>
  </sheetData>
  <customSheetViews>
    <customSheetView guid="{B95CF0F0-9171-4C8D-82A2-AD54211515C0}" scale="130" showPageBreaks="1" fitToPage="1" view="pageBreakPreview">
      <pageMargins left="0.75" right="0.78" top="0.52" bottom="0.77" header="0.5" footer="0.5"/>
      <pageSetup scale="75" firstPageNumber="7" orientation="portrait" useFirstPageNumber="1" horizontalDpi="4294967292" verticalDpi="300" r:id="rId1"/>
      <headerFooter alignWithMargins="0">
        <oddFooter>&amp;C&amp;8&amp;P</oddFooter>
      </headerFooter>
    </customSheetView>
    <customSheetView guid="{BC7BC1EC-FE03-4F42-8D3A-CF15FE41AED9}" scale="130" showPageBreaks="1" fitToPage="1" view="pageBreakPreview">
      <selection activeCell="W12" sqref="W12"/>
      <pageMargins left="0.75" right="0.78" top="0.52" bottom="0.5" header="0.5" footer="0.25"/>
      <pageSetup scale="75" firstPageNumber="7" orientation="portrait" useFirstPageNumber="1" horizontalDpi="4294967292" verticalDpi="300" r:id="rId2"/>
      <headerFooter alignWithMargins="0">
        <oddFooter>&amp;C&amp;8&amp;P</oddFooter>
      </headerFooter>
    </customSheetView>
  </customSheetViews>
  <mergeCells count="3">
    <mergeCell ref="B24:F25"/>
    <mergeCell ref="B39:F40"/>
    <mergeCell ref="B52:F53"/>
  </mergeCells>
  <phoneticPr fontId="0" type="noConversion"/>
  <pageMargins left="0.75" right="0.5" top="0.5" bottom="0.5" header="0.5" footer="0.25"/>
  <pageSetup paperSize="9" orientation="portrait" r:id="rId3"/>
  <headerFooter alignWithMargins="0">
    <oddFooter>&amp;RFormat of Annual Financial Statements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43"/>
  <sheetViews>
    <sheetView view="pageBreakPreview" zoomScale="110" zoomScaleNormal="75" zoomScaleSheetLayoutView="110" workbookViewId="0">
      <selection activeCell="G13" sqref="G13:H13"/>
    </sheetView>
  </sheetViews>
  <sheetFormatPr defaultColWidth="8.75" defaultRowHeight="12" x14ac:dyDescent="0.2"/>
  <cols>
    <col min="1" max="1" width="4.625" style="8" customWidth="1"/>
    <col min="2" max="2" width="34.75" style="8" customWidth="1"/>
    <col min="3" max="3" width="8.375" style="8" customWidth="1"/>
    <col min="4" max="5" width="7.75" style="8" customWidth="1"/>
    <col min="6" max="6" width="8.125" style="8" customWidth="1"/>
    <col min="7" max="7" width="7.875" style="8" customWidth="1"/>
    <col min="8" max="8" width="8.75" style="8" customWidth="1"/>
    <col min="9" max="9" width="8.875" style="8" customWidth="1"/>
    <col min="10" max="10" width="9.375" style="8" customWidth="1"/>
    <col min="11" max="16384" width="8.75" style="8"/>
  </cols>
  <sheetData>
    <row r="1" spans="1:10" x14ac:dyDescent="0.2">
      <c r="A1" s="385"/>
      <c r="F1" s="9"/>
      <c r="G1" s="9"/>
      <c r="I1" s="66"/>
      <c r="J1" s="66"/>
    </row>
    <row r="2" spans="1:10" x14ac:dyDescent="0.2">
      <c r="A2" s="385"/>
      <c r="B2" s="452"/>
      <c r="C2" s="452"/>
      <c r="E2" s="643" t="s">
        <v>64</v>
      </c>
      <c r="F2" s="644"/>
      <c r="G2" s="644"/>
      <c r="H2" s="643" t="s">
        <v>12</v>
      </c>
      <c r="I2" s="644"/>
      <c r="J2" s="644"/>
    </row>
    <row r="3" spans="1:10" x14ac:dyDescent="0.2">
      <c r="A3" s="70">
        <v>7.1</v>
      </c>
      <c r="B3" s="7" t="s">
        <v>1192</v>
      </c>
      <c r="C3" s="453"/>
      <c r="E3" s="642" t="s">
        <v>369</v>
      </c>
      <c r="F3" s="642" t="s">
        <v>370</v>
      </c>
      <c r="G3" s="642" t="s">
        <v>55</v>
      </c>
      <c r="H3" s="642" t="s">
        <v>369</v>
      </c>
      <c r="I3" s="642" t="s">
        <v>370</v>
      </c>
      <c r="J3" s="642" t="s">
        <v>55</v>
      </c>
    </row>
    <row r="4" spans="1:10" x14ac:dyDescent="0.2">
      <c r="A4" s="70"/>
      <c r="B4" s="176"/>
      <c r="C4" s="453"/>
      <c r="E4" s="642"/>
      <c r="F4" s="642"/>
      <c r="G4" s="642"/>
      <c r="H4" s="642"/>
      <c r="I4" s="642"/>
      <c r="J4" s="642"/>
    </row>
    <row r="5" spans="1:10" x14ac:dyDescent="0.2">
      <c r="A5" s="385"/>
      <c r="C5" s="453"/>
      <c r="E5" s="642" t="s">
        <v>367</v>
      </c>
      <c r="F5" s="642" t="s">
        <v>368</v>
      </c>
      <c r="G5" s="642"/>
      <c r="H5" s="642" t="s">
        <v>367</v>
      </c>
      <c r="I5" s="642" t="s">
        <v>368</v>
      </c>
      <c r="J5" s="642"/>
    </row>
    <row r="6" spans="1:10" x14ac:dyDescent="0.2">
      <c r="A6" s="385"/>
      <c r="B6" s="452"/>
      <c r="C6" s="452"/>
      <c r="E6" s="366" t="s">
        <v>109</v>
      </c>
      <c r="F6" s="366"/>
      <c r="G6" s="366"/>
      <c r="H6" s="366"/>
      <c r="I6" s="366"/>
      <c r="J6" s="366"/>
    </row>
    <row r="7" spans="1:10" ht="6" customHeight="1" x14ac:dyDescent="0.2">
      <c r="A7" s="385"/>
      <c r="B7" s="452"/>
      <c r="C7" s="452"/>
      <c r="E7" s="454"/>
      <c r="F7" s="454"/>
      <c r="H7" s="454"/>
      <c r="I7" s="454"/>
      <c r="J7" s="454"/>
    </row>
    <row r="8" spans="1:10" x14ac:dyDescent="0.2">
      <c r="A8" s="385"/>
      <c r="B8" s="386" t="s">
        <v>135</v>
      </c>
      <c r="C8" s="455"/>
      <c r="E8" s="251" t="s">
        <v>231</v>
      </c>
      <c r="F8" s="251" t="s">
        <v>231</v>
      </c>
      <c r="G8" s="251" t="s">
        <v>231</v>
      </c>
      <c r="H8" s="251" t="s">
        <v>231</v>
      </c>
      <c r="I8" s="251" t="s">
        <v>231</v>
      </c>
      <c r="J8" s="251" t="s">
        <v>231</v>
      </c>
    </row>
    <row r="9" spans="1:10" x14ac:dyDescent="0.2">
      <c r="A9" s="385"/>
      <c r="B9" s="8" t="s">
        <v>8</v>
      </c>
      <c r="C9" s="452"/>
      <c r="E9" s="252" t="s">
        <v>231</v>
      </c>
      <c r="F9" s="252" t="s">
        <v>231</v>
      </c>
      <c r="G9" s="252" t="s">
        <v>231</v>
      </c>
      <c r="H9" s="252" t="s">
        <v>231</v>
      </c>
      <c r="I9" s="252" t="s">
        <v>231</v>
      </c>
      <c r="J9" s="252" t="s">
        <v>231</v>
      </c>
    </row>
    <row r="10" spans="1:10" x14ac:dyDescent="0.2">
      <c r="A10" s="385"/>
      <c r="B10" s="386" t="s">
        <v>43</v>
      </c>
      <c r="C10" s="455"/>
      <c r="E10" s="253" t="s">
        <v>231</v>
      </c>
      <c r="F10" s="253" t="s">
        <v>231</v>
      </c>
      <c r="G10" s="253" t="s">
        <v>231</v>
      </c>
      <c r="H10" s="253" t="s">
        <v>231</v>
      </c>
      <c r="I10" s="253" t="s">
        <v>231</v>
      </c>
      <c r="J10" s="253" t="s">
        <v>231</v>
      </c>
    </row>
    <row r="11" spans="1:10" ht="12.75" thickBot="1" x14ac:dyDescent="0.25">
      <c r="A11" s="70"/>
      <c r="B11" s="386" t="s">
        <v>55</v>
      </c>
      <c r="C11" s="452"/>
      <c r="E11" s="68" t="s">
        <v>231</v>
      </c>
      <c r="F11" s="68" t="s">
        <v>231</v>
      </c>
      <c r="G11" s="68" t="s">
        <v>231</v>
      </c>
      <c r="H11" s="68" t="s">
        <v>231</v>
      </c>
      <c r="I11" s="68" t="s">
        <v>231</v>
      </c>
      <c r="J11" s="68" t="s">
        <v>231</v>
      </c>
    </row>
    <row r="12" spans="1:10" ht="10.5" customHeight="1" thickTop="1" x14ac:dyDescent="0.25">
      <c r="A12" s="70"/>
      <c r="B12" s="456"/>
      <c r="C12" s="456"/>
      <c r="D12" s="457"/>
      <c r="E12" s="457"/>
      <c r="G12" s="458"/>
      <c r="H12" s="458"/>
      <c r="I12" s="458"/>
      <c r="J12" s="456"/>
    </row>
    <row r="13" spans="1:10" ht="15.6" customHeight="1" x14ac:dyDescent="0.2">
      <c r="A13" s="645">
        <v>7.2</v>
      </c>
      <c r="B13" s="648" t="s">
        <v>1209</v>
      </c>
      <c r="G13" s="646" t="s">
        <v>64</v>
      </c>
      <c r="H13" s="647"/>
      <c r="I13" s="646" t="s">
        <v>12</v>
      </c>
      <c r="J13" s="647"/>
    </row>
    <row r="14" spans="1:10" ht="33.75" x14ac:dyDescent="0.2">
      <c r="A14" s="645"/>
      <c r="B14" s="648"/>
      <c r="G14" s="384" t="s">
        <v>609</v>
      </c>
      <c r="H14" s="384" t="s">
        <v>1023</v>
      </c>
      <c r="I14" s="384" t="s">
        <v>609</v>
      </c>
      <c r="J14" s="384" t="s">
        <v>1023</v>
      </c>
    </row>
    <row r="15" spans="1:10" x14ac:dyDescent="0.2">
      <c r="A15" s="385"/>
      <c r="B15" s="7"/>
      <c r="G15" s="459" t="s">
        <v>109</v>
      </c>
      <c r="H15" s="459"/>
      <c r="I15" s="459"/>
      <c r="J15" s="459"/>
    </row>
    <row r="16" spans="1:10" x14ac:dyDescent="0.2">
      <c r="A16" s="385"/>
      <c r="B16" s="8" t="s">
        <v>610</v>
      </c>
      <c r="C16" s="8" t="s">
        <v>551</v>
      </c>
      <c r="G16" s="31" t="s">
        <v>231</v>
      </c>
      <c r="H16" s="31" t="s">
        <v>231</v>
      </c>
      <c r="I16" s="31" t="s">
        <v>231</v>
      </c>
      <c r="J16" s="31" t="s">
        <v>231</v>
      </c>
    </row>
    <row r="17" spans="1:10" x14ac:dyDescent="0.2">
      <c r="A17" s="385"/>
      <c r="B17" s="8" t="s">
        <v>140</v>
      </c>
      <c r="C17" s="8" t="s">
        <v>552</v>
      </c>
      <c r="G17" s="31" t="s">
        <v>231</v>
      </c>
      <c r="H17" s="31" t="s">
        <v>231</v>
      </c>
      <c r="I17" s="31" t="s">
        <v>231</v>
      </c>
      <c r="J17" s="31" t="s">
        <v>231</v>
      </c>
    </row>
    <row r="18" spans="1:10" x14ac:dyDescent="0.2">
      <c r="A18" s="385"/>
      <c r="B18" s="8" t="s">
        <v>1000</v>
      </c>
      <c r="C18" s="8" t="s">
        <v>553</v>
      </c>
      <c r="G18" s="31"/>
      <c r="H18" s="31"/>
      <c r="I18" s="31"/>
      <c r="J18" s="31"/>
    </row>
    <row r="19" spans="1:10" x14ac:dyDescent="0.2">
      <c r="A19" s="385"/>
      <c r="B19" s="370" t="s">
        <v>75</v>
      </c>
      <c r="C19" s="637"/>
      <c r="G19" s="251" t="s">
        <v>231</v>
      </c>
      <c r="H19" s="251" t="s">
        <v>231</v>
      </c>
      <c r="I19" s="251" t="s">
        <v>231</v>
      </c>
      <c r="J19" s="251" t="s">
        <v>231</v>
      </c>
    </row>
    <row r="20" spans="1:10" x14ac:dyDescent="0.2">
      <c r="A20" s="385"/>
      <c r="B20" s="370" t="s">
        <v>141</v>
      </c>
      <c r="C20" s="637"/>
      <c r="G20" s="252" t="s">
        <v>231</v>
      </c>
      <c r="H20" s="252" t="s">
        <v>231</v>
      </c>
      <c r="I20" s="252" t="s">
        <v>231</v>
      </c>
      <c r="J20" s="252" t="s">
        <v>231</v>
      </c>
    </row>
    <row r="21" spans="1:10" x14ac:dyDescent="0.2">
      <c r="A21" s="385"/>
      <c r="B21" s="370" t="s">
        <v>77</v>
      </c>
      <c r="C21" s="637"/>
      <c r="G21" s="253" t="s">
        <v>231</v>
      </c>
      <c r="H21" s="253" t="s">
        <v>231</v>
      </c>
      <c r="I21" s="253" t="s">
        <v>231</v>
      </c>
      <c r="J21" s="253" t="s">
        <v>231</v>
      </c>
    </row>
    <row r="22" spans="1:10" x14ac:dyDescent="0.2">
      <c r="A22" s="385"/>
      <c r="G22" s="31" t="s">
        <v>231</v>
      </c>
      <c r="H22" s="31" t="s">
        <v>231</v>
      </c>
      <c r="I22" s="31" t="s">
        <v>231</v>
      </c>
      <c r="J22" s="31" t="s">
        <v>231</v>
      </c>
    </row>
    <row r="23" spans="1:10" ht="12.75" thickBot="1" x14ac:dyDescent="0.25">
      <c r="A23" s="385"/>
      <c r="B23" s="8" t="s">
        <v>55</v>
      </c>
      <c r="G23" s="68" t="s">
        <v>231</v>
      </c>
      <c r="H23" s="68" t="s">
        <v>231</v>
      </c>
      <c r="I23" s="68" t="s">
        <v>231</v>
      </c>
      <c r="J23" s="68" t="s">
        <v>231</v>
      </c>
    </row>
    <row r="24" spans="1:10" ht="6" customHeight="1" thickTop="1" x14ac:dyDescent="0.2">
      <c r="A24" s="385"/>
    </row>
    <row r="25" spans="1:10" x14ac:dyDescent="0.2">
      <c r="A25" s="385"/>
      <c r="B25" s="634" t="s">
        <v>939</v>
      </c>
      <c r="C25" s="634"/>
      <c r="D25" s="634"/>
      <c r="E25" s="634"/>
      <c r="F25" s="634"/>
      <c r="G25" s="634"/>
      <c r="H25" s="634"/>
      <c r="I25" s="634"/>
      <c r="J25" s="634"/>
    </row>
    <row r="26" spans="1:10" x14ac:dyDescent="0.2">
      <c r="A26" s="385"/>
      <c r="B26" s="634"/>
      <c r="C26" s="634"/>
      <c r="D26" s="634"/>
      <c r="E26" s="634"/>
      <c r="F26" s="634"/>
      <c r="G26" s="634"/>
      <c r="H26" s="634"/>
      <c r="I26" s="634"/>
      <c r="J26" s="634"/>
    </row>
    <row r="27" spans="1:10" x14ac:dyDescent="0.2">
      <c r="A27" s="385"/>
      <c r="B27" s="382"/>
      <c r="C27" s="382"/>
      <c r="D27" s="382"/>
      <c r="E27" s="382"/>
      <c r="F27" s="382"/>
      <c r="G27" s="382"/>
      <c r="H27" s="382"/>
      <c r="I27" s="382"/>
      <c r="J27" s="382"/>
    </row>
    <row r="28" spans="1:10" x14ac:dyDescent="0.2">
      <c r="A28" s="385"/>
      <c r="B28" s="653" t="s">
        <v>922</v>
      </c>
      <c r="C28" s="653"/>
      <c r="D28" s="653"/>
      <c r="E28" s="653"/>
      <c r="F28" s="653"/>
      <c r="G28" s="653"/>
      <c r="H28" s="653"/>
      <c r="I28" s="653"/>
      <c r="J28" s="653"/>
    </row>
    <row r="29" spans="1:10" x14ac:dyDescent="0.2">
      <c r="A29" s="385"/>
      <c r="B29" s="382"/>
      <c r="C29" s="382"/>
      <c r="D29" s="382"/>
      <c r="E29" s="382"/>
      <c r="F29" s="382"/>
      <c r="G29" s="382"/>
      <c r="H29" s="382"/>
      <c r="I29" s="382"/>
      <c r="J29" s="382"/>
    </row>
    <row r="30" spans="1:10" ht="15.75" customHeight="1" x14ac:dyDescent="0.2">
      <c r="A30" s="70">
        <v>8</v>
      </c>
      <c r="B30" s="350" t="s">
        <v>498</v>
      </c>
    </row>
    <row r="31" spans="1:10" s="74" customFormat="1" ht="15.75" customHeight="1" x14ac:dyDescent="0.2">
      <c r="C31" s="460" t="s">
        <v>107</v>
      </c>
      <c r="D31" s="460"/>
      <c r="E31" s="460"/>
      <c r="F31" s="460"/>
      <c r="G31" s="460" t="s">
        <v>108</v>
      </c>
      <c r="H31" s="461"/>
      <c r="I31" s="461"/>
      <c r="J31" s="461"/>
    </row>
    <row r="32" spans="1:10" s="74" customFormat="1" ht="11.25" customHeight="1" x14ac:dyDescent="0.2">
      <c r="A32" s="70">
        <v>8.1</v>
      </c>
      <c r="B32" s="7" t="s">
        <v>1004</v>
      </c>
      <c r="C32" s="650" t="s">
        <v>1003</v>
      </c>
      <c r="D32" s="650" t="s">
        <v>1001</v>
      </c>
      <c r="E32" s="651" t="s">
        <v>317</v>
      </c>
      <c r="F32" s="649" t="s">
        <v>1002</v>
      </c>
      <c r="G32" s="650" t="s">
        <v>1003</v>
      </c>
      <c r="H32" s="650" t="s">
        <v>1001</v>
      </c>
      <c r="I32" s="651" t="s">
        <v>317</v>
      </c>
      <c r="J32" s="649" t="s">
        <v>1002</v>
      </c>
    </row>
    <row r="33" spans="1:10" s="74" customFormat="1" ht="11.25" customHeight="1" x14ac:dyDescent="0.2">
      <c r="C33" s="650"/>
      <c r="D33" s="650"/>
      <c r="E33" s="651"/>
      <c r="F33" s="649"/>
      <c r="G33" s="650"/>
      <c r="H33" s="650"/>
      <c r="I33" s="651"/>
      <c r="J33" s="649"/>
    </row>
    <row r="34" spans="1:10" s="74" customFormat="1" ht="11.25" customHeight="1" x14ac:dyDescent="0.2">
      <c r="A34" s="70"/>
      <c r="B34" s="350"/>
      <c r="C34" s="650"/>
      <c r="D34" s="650"/>
      <c r="E34" s="651"/>
      <c r="F34" s="649"/>
      <c r="G34" s="650"/>
      <c r="H34" s="650"/>
      <c r="I34" s="651"/>
      <c r="J34" s="649"/>
    </row>
    <row r="35" spans="1:10" s="74" customFormat="1" ht="11.25" x14ac:dyDescent="0.2">
      <c r="C35" s="650"/>
      <c r="D35" s="650"/>
      <c r="E35" s="651"/>
      <c r="F35" s="649"/>
      <c r="G35" s="650"/>
      <c r="H35" s="650"/>
      <c r="I35" s="651"/>
      <c r="J35" s="649"/>
    </row>
    <row r="36" spans="1:10" s="74" customFormat="1" ht="11.25" x14ac:dyDescent="0.2">
      <c r="C36" s="649"/>
      <c r="D36" s="649"/>
      <c r="E36" s="652"/>
      <c r="F36" s="649"/>
      <c r="G36" s="649"/>
      <c r="H36" s="649"/>
      <c r="I36" s="652"/>
      <c r="J36" s="649"/>
    </row>
    <row r="37" spans="1:10" s="74" customFormat="1" ht="11.25" x14ac:dyDescent="0.2">
      <c r="A37" s="72"/>
      <c r="B37" s="350"/>
      <c r="C37" s="459" t="s">
        <v>109</v>
      </c>
      <c r="D37" s="459"/>
      <c r="E37" s="459"/>
      <c r="F37" s="459"/>
      <c r="G37" s="459"/>
      <c r="H37" s="459"/>
      <c r="I37" s="459"/>
      <c r="J37" s="459"/>
    </row>
    <row r="38" spans="1:10" s="74" customFormat="1" ht="11.25" x14ac:dyDescent="0.2">
      <c r="A38" s="372"/>
      <c r="B38" s="350" t="s">
        <v>1006</v>
      </c>
      <c r="C38" s="459"/>
      <c r="D38" s="459"/>
      <c r="E38" s="459"/>
      <c r="F38" s="459"/>
      <c r="G38" s="459"/>
      <c r="H38" s="459"/>
      <c r="I38" s="459"/>
      <c r="J38" s="459"/>
    </row>
    <row r="39" spans="1:10" s="74" customFormat="1" ht="6" customHeight="1" x14ac:dyDescent="0.2">
      <c r="A39" s="372"/>
      <c r="B39" s="350"/>
      <c r="C39" s="459"/>
      <c r="D39" s="459"/>
      <c r="E39" s="459"/>
      <c r="F39" s="459"/>
      <c r="G39" s="459"/>
      <c r="H39" s="459"/>
      <c r="I39" s="459"/>
      <c r="J39" s="459"/>
    </row>
    <row r="40" spans="1:10" s="74" customFormat="1" ht="11.25" x14ac:dyDescent="0.2">
      <c r="A40" s="72"/>
      <c r="B40" s="428" t="s">
        <v>1005</v>
      </c>
    </row>
    <row r="41" spans="1:10" s="74" customFormat="1" ht="11.25" x14ac:dyDescent="0.2">
      <c r="A41" s="72"/>
      <c r="B41" s="373" t="s">
        <v>1007</v>
      </c>
      <c r="C41" s="78" t="s">
        <v>231</v>
      </c>
      <c r="D41" s="78" t="s">
        <v>231</v>
      </c>
      <c r="E41" s="78" t="s">
        <v>231</v>
      </c>
      <c r="F41" s="78" t="s">
        <v>231</v>
      </c>
      <c r="G41" s="78" t="s">
        <v>231</v>
      </c>
      <c r="H41" s="78" t="s">
        <v>231</v>
      </c>
      <c r="I41" s="78" t="s">
        <v>231</v>
      </c>
      <c r="J41" s="78" t="s">
        <v>231</v>
      </c>
    </row>
    <row r="42" spans="1:10" s="74" customFormat="1" ht="11.25" x14ac:dyDescent="0.2">
      <c r="A42" s="72"/>
      <c r="B42" s="373" t="s">
        <v>1008</v>
      </c>
      <c r="C42" s="122" t="s">
        <v>231</v>
      </c>
      <c r="D42" s="122" t="s">
        <v>231</v>
      </c>
      <c r="E42" s="122" t="s">
        <v>231</v>
      </c>
      <c r="F42" s="122" t="s">
        <v>231</v>
      </c>
      <c r="G42" s="122" t="s">
        <v>231</v>
      </c>
      <c r="H42" s="122" t="s">
        <v>231</v>
      </c>
      <c r="I42" s="122" t="s">
        <v>231</v>
      </c>
      <c r="J42" s="122" t="s">
        <v>231</v>
      </c>
    </row>
    <row r="43" spans="1:10" s="74" customFormat="1" ht="11.25" x14ac:dyDescent="0.2">
      <c r="A43" s="72"/>
      <c r="B43" s="373" t="s">
        <v>1009</v>
      </c>
      <c r="C43" s="122" t="s">
        <v>231</v>
      </c>
      <c r="D43" s="122" t="s">
        <v>231</v>
      </c>
      <c r="E43" s="122" t="s">
        <v>231</v>
      </c>
      <c r="F43" s="122" t="s">
        <v>231</v>
      </c>
      <c r="G43" s="122" t="s">
        <v>231</v>
      </c>
      <c r="H43" s="122" t="s">
        <v>231</v>
      </c>
      <c r="I43" s="122" t="s">
        <v>231</v>
      </c>
      <c r="J43" s="122" t="s">
        <v>231</v>
      </c>
    </row>
    <row r="44" spans="1:10" s="74" customFormat="1" ht="11.25" x14ac:dyDescent="0.2">
      <c r="A44" s="72"/>
      <c r="B44" s="424" t="s">
        <v>43</v>
      </c>
      <c r="C44" s="79" t="s">
        <v>231</v>
      </c>
      <c r="D44" s="79" t="s">
        <v>231</v>
      </c>
      <c r="E44" s="79" t="s">
        <v>231</v>
      </c>
      <c r="F44" s="79" t="s">
        <v>231</v>
      </c>
      <c r="G44" s="79" t="s">
        <v>231</v>
      </c>
      <c r="H44" s="79" t="s">
        <v>231</v>
      </c>
      <c r="I44" s="79" t="s">
        <v>231</v>
      </c>
      <c r="J44" s="79" t="s">
        <v>231</v>
      </c>
    </row>
    <row r="45" spans="1:10" s="74" customFormat="1" ht="11.25" x14ac:dyDescent="0.2">
      <c r="A45" s="72"/>
      <c r="B45" s="462"/>
      <c r="C45" s="71" t="s">
        <v>231</v>
      </c>
      <c r="D45" s="71" t="s">
        <v>231</v>
      </c>
      <c r="E45" s="71" t="s">
        <v>231</v>
      </c>
      <c r="F45" s="71" t="s">
        <v>231</v>
      </c>
      <c r="G45" s="71" t="s">
        <v>231</v>
      </c>
      <c r="H45" s="71" t="s">
        <v>231</v>
      </c>
      <c r="I45" s="71" t="s">
        <v>231</v>
      </c>
      <c r="J45" s="71" t="s">
        <v>231</v>
      </c>
    </row>
    <row r="46" spans="1:10" s="74" customFormat="1" ht="11.25" x14ac:dyDescent="0.2">
      <c r="A46" s="72"/>
      <c r="B46" s="428" t="s">
        <v>878</v>
      </c>
    </row>
    <row r="47" spans="1:10" s="74" customFormat="1" ht="11.25" x14ac:dyDescent="0.2">
      <c r="A47" s="72"/>
      <c r="B47" s="373" t="s">
        <v>1007</v>
      </c>
      <c r="C47" s="78" t="s">
        <v>231</v>
      </c>
      <c r="D47" s="78" t="s">
        <v>231</v>
      </c>
      <c r="E47" s="78" t="s">
        <v>231</v>
      </c>
      <c r="F47" s="78" t="s">
        <v>231</v>
      </c>
      <c r="G47" s="78" t="s">
        <v>231</v>
      </c>
      <c r="H47" s="78" t="s">
        <v>231</v>
      </c>
      <c r="I47" s="78" t="s">
        <v>231</v>
      </c>
      <c r="J47" s="78" t="s">
        <v>231</v>
      </c>
    </row>
    <row r="48" spans="1:10" s="74" customFormat="1" ht="11.25" x14ac:dyDescent="0.2">
      <c r="A48" s="72"/>
      <c r="B48" s="373" t="s">
        <v>1008</v>
      </c>
      <c r="C48" s="122" t="s">
        <v>231</v>
      </c>
      <c r="D48" s="122" t="s">
        <v>231</v>
      </c>
      <c r="E48" s="122" t="s">
        <v>231</v>
      </c>
      <c r="F48" s="122" t="s">
        <v>231</v>
      </c>
      <c r="G48" s="122" t="s">
        <v>231</v>
      </c>
      <c r="H48" s="122" t="s">
        <v>231</v>
      </c>
      <c r="I48" s="122" t="s">
        <v>231</v>
      </c>
      <c r="J48" s="122" t="s">
        <v>231</v>
      </c>
    </row>
    <row r="49" spans="1:10" s="74" customFormat="1" ht="11.25" x14ac:dyDescent="0.2">
      <c r="A49" s="72"/>
      <c r="B49" s="373" t="s">
        <v>1009</v>
      </c>
      <c r="C49" s="122" t="s">
        <v>231</v>
      </c>
      <c r="D49" s="122" t="s">
        <v>231</v>
      </c>
      <c r="E49" s="122" t="s">
        <v>231</v>
      </c>
      <c r="F49" s="122" t="s">
        <v>231</v>
      </c>
      <c r="G49" s="122" t="s">
        <v>231</v>
      </c>
      <c r="H49" s="122" t="s">
        <v>231</v>
      </c>
      <c r="I49" s="122" t="s">
        <v>231</v>
      </c>
      <c r="J49" s="122" t="s">
        <v>231</v>
      </c>
    </row>
    <row r="50" spans="1:10" s="74" customFormat="1" ht="11.25" x14ac:dyDescent="0.2">
      <c r="A50" s="72"/>
      <c r="B50" s="424" t="s">
        <v>43</v>
      </c>
      <c r="C50" s="79" t="s">
        <v>231</v>
      </c>
      <c r="D50" s="79" t="s">
        <v>231</v>
      </c>
      <c r="E50" s="79" t="s">
        <v>231</v>
      </c>
      <c r="F50" s="79" t="s">
        <v>231</v>
      </c>
      <c r="G50" s="79" t="s">
        <v>231</v>
      </c>
      <c r="H50" s="79" t="s">
        <v>231</v>
      </c>
      <c r="I50" s="79" t="s">
        <v>231</v>
      </c>
      <c r="J50" s="79" t="s">
        <v>231</v>
      </c>
    </row>
    <row r="51" spans="1:10" s="74" customFormat="1" ht="11.1" customHeight="1" x14ac:dyDescent="0.2">
      <c r="A51" s="72"/>
      <c r="B51" s="428"/>
      <c r="C51" s="71" t="s">
        <v>231</v>
      </c>
      <c r="D51" s="71" t="s">
        <v>231</v>
      </c>
      <c r="E51" s="71" t="s">
        <v>231</v>
      </c>
      <c r="F51" s="71" t="s">
        <v>231</v>
      </c>
      <c r="G51" s="71" t="s">
        <v>231</v>
      </c>
      <c r="H51" s="71" t="s">
        <v>231</v>
      </c>
      <c r="I51" s="71" t="s">
        <v>231</v>
      </c>
      <c r="J51" s="71" t="s">
        <v>231</v>
      </c>
    </row>
    <row r="52" spans="1:10" s="74" customFormat="1" ht="11.25" x14ac:dyDescent="0.2">
      <c r="A52" s="72"/>
      <c r="B52" s="428" t="s">
        <v>877</v>
      </c>
    </row>
    <row r="53" spans="1:10" s="74" customFormat="1" ht="11.25" x14ac:dyDescent="0.2">
      <c r="A53" s="72"/>
      <c r="B53" s="373" t="s">
        <v>1007</v>
      </c>
      <c r="C53" s="78" t="s">
        <v>231</v>
      </c>
      <c r="D53" s="78" t="s">
        <v>231</v>
      </c>
      <c r="E53" s="78" t="s">
        <v>231</v>
      </c>
      <c r="F53" s="78" t="s">
        <v>231</v>
      </c>
      <c r="G53" s="78" t="s">
        <v>231</v>
      </c>
      <c r="H53" s="78" t="s">
        <v>231</v>
      </c>
      <c r="I53" s="78" t="s">
        <v>231</v>
      </c>
      <c r="J53" s="78" t="s">
        <v>231</v>
      </c>
    </row>
    <row r="54" spans="1:10" s="74" customFormat="1" ht="11.25" x14ac:dyDescent="0.2">
      <c r="A54" s="72"/>
      <c r="B54" s="373" t="s">
        <v>1008</v>
      </c>
      <c r="C54" s="122" t="s">
        <v>231</v>
      </c>
      <c r="D54" s="122" t="s">
        <v>231</v>
      </c>
      <c r="E54" s="122" t="s">
        <v>231</v>
      </c>
      <c r="F54" s="122" t="s">
        <v>231</v>
      </c>
      <c r="G54" s="122" t="s">
        <v>231</v>
      </c>
      <c r="H54" s="122" t="s">
        <v>231</v>
      </c>
      <c r="I54" s="122" t="s">
        <v>231</v>
      </c>
      <c r="J54" s="122" t="s">
        <v>231</v>
      </c>
    </row>
    <row r="55" spans="1:10" s="74" customFormat="1" ht="11.25" x14ac:dyDescent="0.2">
      <c r="A55" s="72"/>
      <c r="B55" s="373" t="s">
        <v>1009</v>
      </c>
      <c r="C55" s="122" t="s">
        <v>231</v>
      </c>
      <c r="D55" s="122" t="s">
        <v>231</v>
      </c>
      <c r="E55" s="122" t="s">
        <v>231</v>
      </c>
      <c r="F55" s="122" t="s">
        <v>231</v>
      </c>
      <c r="G55" s="122" t="s">
        <v>231</v>
      </c>
      <c r="H55" s="122" t="s">
        <v>231</v>
      </c>
      <c r="I55" s="122" t="s">
        <v>231</v>
      </c>
      <c r="J55" s="122" t="s">
        <v>231</v>
      </c>
    </row>
    <row r="56" spans="1:10" s="74" customFormat="1" ht="11.25" x14ac:dyDescent="0.2">
      <c r="A56" s="72"/>
      <c r="B56" s="424" t="s">
        <v>43</v>
      </c>
      <c r="C56" s="79" t="s">
        <v>231</v>
      </c>
      <c r="D56" s="79" t="s">
        <v>231</v>
      </c>
      <c r="E56" s="79" t="s">
        <v>231</v>
      </c>
      <c r="F56" s="79" t="s">
        <v>231</v>
      </c>
      <c r="G56" s="79" t="s">
        <v>231</v>
      </c>
      <c r="H56" s="79" t="s">
        <v>231</v>
      </c>
      <c r="I56" s="79" t="s">
        <v>231</v>
      </c>
      <c r="J56" s="79" t="s">
        <v>231</v>
      </c>
    </row>
    <row r="57" spans="1:10" s="74" customFormat="1" ht="11.25" x14ac:dyDescent="0.2">
      <c r="A57" s="72"/>
      <c r="B57" s="462"/>
      <c r="C57" s="71" t="s">
        <v>231</v>
      </c>
      <c r="D57" s="71" t="s">
        <v>231</v>
      </c>
      <c r="E57" s="71" t="s">
        <v>231</v>
      </c>
      <c r="F57" s="71" t="s">
        <v>231</v>
      </c>
      <c r="G57" s="71" t="s">
        <v>231</v>
      </c>
      <c r="H57" s="71" t="s">
        <v>231</v>
      </c>
      <c r="I57" s="71" t="s">
        <v>231</v>
      </c>
      <c r="J57" s="71" t="s">
        <v>231</v>
      </c>
    </row>
    <row r="58" spans="1:10" s="74" customFormat="1" ht="5.25" customHeight="1" x14ac:dyDescent="0.2">
      <c r="A58" s="72"/>
      <c r="B58" s="462"/>
      <c r="C58" s="71"/>
      <c r="D58" s="71"/>
      <c r="E58" s="71"/>
      <c r="F58" s="71"/>
      <c r="G58" s="71"/>
      <c r="H58" s="71"/>
      <c r="I58" s="71"/>
      <c r="J58" s="71"/>
    </row>
    <row r="59" spans="1:10" s="74" customFormat="1" ht="11.25" x14ac:dyDescent="0.2">
      <c r="A59" s="372"/>
      <c r="B59" s="350" t="s">
        <v>612</v>
      </c>
      <c r="C59" s="71"/>
      <c r="D59" s="71"/>
      <c r="E59" s="71"/>
      <c r="F59" s="71"/>
      <c r="G59" s="71"/>
      <c r="H59" s="71"/>
      <c r="I59" s="71"/>
      <c r="J59" s="71"/>
    </row>
    <row r="60" spans="1:10" s="74" customFormat="1" ht="3" customHeight="1" x14ac:dyDescent="0.2">
      <c r="A60" s="372"/>
      <c r="B60" s="350"/>
      <c r="C60" s="71"/>
      <c r="D60" s="71"/>
      <c r="E60" s="71"/>
      <c r="F60" s="71"/>
      <c r="G60" s="71"/>
      <c r="H60" s="71"/>
      <c r="I60" s="71"/>
      <c r="J60" s="71"/>
    </row>
    <row r="61" spans="1:10" s="74" customFormat="1" ht="11.25" x14ac:dyDescent="0.2">
      <c r="A61" s="72"/>
      <c r="B61" s="428" t="s">
        <v>877</v>
      </c>
      <c r="C61" s="71"/>
      <c r="D61" s="71"/>
      <c r="E61" s="71"/>
      <c r="F61" s="71"/>
      <c r="G61" s="71"/>
      <c r="H61" s="71"/>
      <c r="I61" s="71"/>
      <c r="J61" s="71"/>
    </row>
    <row r="62" spans="1:10" s="74" customFormat="1" ht="11.25" x14ac:dyDescent="0.2">
      <c r="A62" s="72"/>
      <c r="B62" s="373" t="s">
        <v>1</v>
      </c>
      <c r="C62" s="71"/>
      <c r="D62" s="71"/>
      <c r="E62" s="71"/>
      <c r="F62" s="71"/>
      <c r="G62" s="71"/>
      <c r="H62" s="71"/>
      <c r="I62" s="71"/>
      <c r="J62" s="71"/>
    </row>
    <row r="63" spans="1:10" s="74" customFormat="1" ht="11.25" x14ac:dyDescent="0.2">
      <c r="A63" s="72"/>
      <c r="B63" s="463" t="s">
        <v>614</v>
      </c>
      <c r="C63" s="78" t="s">
        <v>231</v>
      </c>
      <c r="D63" s="78" t="s">
        <v>231</v>
      </c>
      <c r="E63" s="78" t="s">
        <v>231</v>
      </c>
      <c r="F63" s="78" t="s">
        <v>231</v>
      </c>
      <c r="G63" s="78" t="s">
        <v>231</v>
      </c>
      <c r="H63" s="78" t="s">
        <v>231</v>
      </c>
      <c r="I63" s="78" t="s">
        <v>231</v>
      </c>
      <c r="J63" s="78" t="s">
        <v>231</v>
      </c>
    </row>
    <row r="64" spans="1:10" s="74" customFormat="1" ht="11.25" x14ac:dyDescent="0.2">
      <c r="A64" s="72"/>
      <c r="B64" s="464" t="s">
        <v>615</v>
      </c>
      <c r="C64" s="79" t="s">
        <v>231</v>
      </c>
      <c r="D64" s="79" t="s">
        <v>231</v>
      </c>
      <c r="E64" s="79" t="s">
        <v>231</v>
      </c>
      <c r="F64" s="79" t="s">
        <v>231</v>
      </c>
      <c r="G64" s="79" t="s">
        <v>231</v>
      </c>
      <c r="H64" s="79" t="s">
        <v>231</v>
      </c>
      <c r="I64" s="79" t="s">
        <v>231</v>
      </c>
      <c r="J64" s="79" t="s">
        <v>231</v>
      </c>
    </row>
    <row r="65" spans="1:10" s="74" customFormat="1" ht="11.25" x14ac:dyDescent="0.2">
      <c r="A65" s="72"/>
      <c r="B65" s="464"/>
      <c r="C65" s="71" t="s">
        <v>231</v>
      </c>
      <c r="D65" s="71" t="s">
        <v>231</v>
      </c>
      <c r="E65" s="71" t="s">
        <v>231</v>
      </c>
      <c r="F65" s="71" t="s">
        <v>231</v>
      </c>
      <c r="G65" s="71" t="s">
        <v>231</v>
      </c>
      <c r="H65" s="71" t="s">
        <v>231</v>
      </c>
      <c r="I65" s="71" t="s">
        <v>231</v>
      </c>
      <c r="J65" s="71" t="s">
        <v>231</v>
      </c>
    </row>
    <row r="66" spans="1:10" s="74" customFormat="1" ht="7.5" customHeight="1" x14ac:dyDescent="0.2">
      <c r="A66" s="72"/>
      <c r="B66" s="465"/>
      <c r="C66" s="71"/>
      <c r="D66" s="71"/>
      <c r="E66" s="71"/>
      <c r="F66" s="71"/>
      <c r="G66" s="71"/>
      <c r="H66" s="71"/>
      <c r="I66" s="71"/>
      <c r="J66" s="71"/>
    </row>
    <row r="67" spans="1:10" s="74" customFormat="1" ht="11.25" x14ac:dyDescent="0.2">
      <c r="A67" s="72"/>
      <c r="B67" s="428" t="s">
        <v>879</v>
      </c>
      <c r="C67" s="71"/>
      <c r="D67" s="71"/>
      <c r="E67" s="71"/>
      <c r="F67" s="71"/>
      <c r="G67" s="71"/>
      <c r="H67" s="71"/>
      <c r="I67" s="71"/>
      <c r="J67" s="71"/>
    </row>
    <row r="68" spans="1:10" s="74" customFormat="1" ht="11.25" x14ac:dyDescent="0.2">
      <c r="A68" s="72"/>
      <c r="B68" s="373" t="s">
        <v>1</v>
      </c>
      <c r="C68" s="71"/>
      <c r="D68" s="71"/>
      <c r="E68" s="71"/>
      <c r="F68" s="71"/>
      <c r="G68" s="71"/>
      <c r="H68" s="71"/>
      <c r="I68" s="71"/>
      <c r="J68" s="71"/>
    </row>
    <row r="69" spans="1:10" s="74" customFormat="1" ht="11.25" x14ac:dyDescent="0.2">
      <c r="A69" s="72"/>
      <c r="B69" s="463" t="s">
        <v>614</v>
      </c>
      <c r="C69" s="78" t="s">
        <v>231</v>
      </c>
      <c r="D69" s="78" t="s">
        <v>231</v>
      </c>
      <c r="E69" s="78" t="s">
        <v>231</v>
      </c>
      <c r="F69" s="78" t="s">
        <v>231</v>
      </c>
      <c r="G69" s="78" t="s">
        <v>231</v>
      </c>
      <c r="H69" s="78" t="s">
        <v>231</v>
      </c>
      <c r="I69" s="78" t="s">
        <v>231</v>
      </c>
      <c r="J69" s="78" t="s">
        <v>231</v>
      </c>
    </row>
    <row r="70" spans="1:10" s="74" customFormat="1" ht="11.25" x14ac:dyDescent="0.2">
      <c r="A70" s="72"/>
      <c r="B70" s="464" t="s">
        <v>615</v>
      </c>
      <c r="C70" s="79" t="s">
        <v>231</v>
      </c>
      <c r="D70" s="79" t="s">
        <v>231</v>
      </c>
      <c r="E70" s="79" t="s">
        <v>231</v>
      </c>
      <c r="F70" s="79" t="s">
        <v>231</v>
      </c>
      <c r="G70" s="79" t="s">
        <v>231</v>
      </c>
      <c r="H70" s="79" t="s">
        <v>231</v>
      </c>
      <c r="I70" s="79" t="s">
        <v>231</v>
      </c>
      <c r="J70" s="79" t="s">
        <v>231</v>
      </c>
    </row>
    <row r="71" spans="1:10" s="74" customFormat="1" ht="11.25" x14ac:dyDescent="0.2">
      <c r="A71" s="72"/>
      <c r="B71" s="337"/>
      <c r="C71" s="71" t="s">
        <v>231</v>
      </c>
      <c r="D71" s="71" t="s">
        <v>231</v>
      </c>
      <c r="E71" s="71" t="s">
        <v>231</v>
      </c>
      <c r="F71" s="71" t="s">
        <v>231</v>
      </c>
      <c r="G71" s="71" t="s">
        <v>231</v>
      </c>
      <c r="H71" s="71" t="s">
        <v>231</v>
      </c>
      <c r="I71" s="71" t="s">
        <v>231</v>
      </c>
      <c r="J71" s="71" t="s">
        <v>231</v>
      </c>
    </row>
    <row r="72" spans="1:10" s="74" customFormat="1" ht="8.25" customHeight="1" x14ac:dyDescent="0.2">
      <c r="A72" s="72"/>
      <c r="B72" s="337"/>
      <c r="C72" s="71"/>
      <c r="D72" s="71"/>
      <c r="E72" s="71"/>
      <c r="F72" s="71"/>
      <c r="G72" s="71"/>
      <c r="H72" s="71"/>
      <c r="I72" s="71"/>
      <c r="J72" s="71"/>
    </row>
    <row r="73" spans="1:10" s="74" customFormat="1" ht="11.25" x14ac:dyDescent="0.2">
      <c r="A73" s="372"/>
      <c r="B73" s="350" t="s">
        <v>880</v>
      </c>
    </row>
    <row r="74" spans="1:10" s="74" customFormat="1" ht="11.25" x14ac:dyDescent="0.2">
      <c r="A74" s="72"/>
      <c r="B74" s="74" t="s">
        <v>611</v>
      </c>
      <c r="C74" s="231" t="s">
        <v>231</v>
      </c>
      <c r="D74" s="231" t="s">
        <v>231</v>
      </c>
      <c r="E74" s="231" t="s">
        <v>231</v>
      </c>
      <c r="F74" s="231" t="s">
        <v>231</v>
      </c>
      <c r="G74" s="231" t="s">
        <v>231</v>
      </c>
      <c r="H74" s="231" t="s">
        <v>231</v>
      </c>
      <c r="I74" s="231" t="s">
        <v>231</v>
      </c>
      <c r="J74" s="231" t="s">
        <v>231</v>
      </c>
    </row>
    <row r="75" spans="1:10" s="74" customFormat="1" ht="6" customHeight="1" x14ac:dyDescent="0.2">
      <c r="A75" s="72"/>
      <c r="C75" s="77"/>
      <c r="D75" s="77"/>
      <c r="E75" s="77"/>
      <c r="F75" s="77"/>
      <c r="G75" s="77"/>
      <c r="H75" s="77"/>
      <c r="I75" s="77"/>
      <c r="J75" s="77"/>
    </row>
    <row r="76" spans="1:10" s="74" customFormat="1" ht="11.25" x14ac:dyDescent="0.2">
      <c r="A76" s="72"/>
      <c r="B76" s="462"/>
      <c r="C76" s="71" t="s">
        <v>231</v>
      </c>
      <c r="D76" s="71" t="s">
        <v>231</v>
      </c>
      <c r="E76" s="71" t="s">
        <v>231</v>
      </c>
      <c r="F76" s="71" t="s">
        <v>231</v>
      </c>
      <c r="G76" s="71" t="s">
        <v>231</v>
      </c>
      <c r="H76" s="71" t="s">
        <v>231</v>
      </c>
      <c r="I76" s="71" t="s">
        <v>231</v>
      </c>
      <c r="J76" s="71" t="s">
        <v>231</v>
      </c>
    </row>
    <row r="77" spans="1:10" s="74" customFormat="1" ht="3.75" customHeight="1" x14ac:dyDescent="0.2">
      <c r="A77" s="72"/>
      <c r="B77" s="462"/>
      <c r="C77" s="71"/>
      <c r="D77" s="71"/>
      <c r="E77" s="71"/>
      <c r="F77" s="71"/>
      <c r="G77" s="71"/>
      <c r="H77" s="71"/>
      <c r="I77" s="71"/>
      <c r="J77" s="71"/>
    </row>
    <row r="78" spans="1:10" s="74" customFormat="1" ht="11.25" x14ac:dyDescent="0.2">
      <c r="A78" s="372"/>
      <c r="B78" s="350" t="s">
        <v>128</v>
      </c>
      <c r="C78" s="71" t="s">
        <v>231</v>
      </c>
      <c r="D78" s="71"/>
      <c r="E78" s="71" t="s">
        <v>231</v>
      </c>
      <c r="F78" s="71" t="s">
        <v>231</v>
      </c>
      <c r="G78" s="71" t="s">
        <v>231</v>
      </c>
      <c r="H78" s="71" t="s">
        <v>231</v>
      </c>
      <c r="I78" s="71" t="s">
        <v>231</v>
      </c>
      <c r="J78" s="71" t="s">
        <v>231</v>
      </c>
    </row>
    <row r="79" spans="1:10" s="74" customFormat="1" ht="11.25" x14ac:dyDescent="0.2">
      <c r="A79" s="372"/>
      <c r="B79" s="350" t="s">
        <v>129</v>
      </c>
      <c r="C79" s="71" t="s">
        <v>231</v>
      </c>
      <c r="D79" s="71" t="s">
        <v>231</v>
      </c>
      <c r="E79" s="71" t="s">
        <v>231</v>
      </c>
      <c r="F79" s="71" t="s">
        <v>231</v>
      </c>
      <c r="G79" s="71" t="s">
        <v>231</v>
      </c>
      <c r="H79" s="71" t="s">
        <v>231</v>
      </c>
      <c r="I79" s="71" t="s">
        <v>231</v>
      </c>
      <c r="J79" s="71" t="s">
        <v>231</v>
      </c>
    </row>
    <row r="80" spans="1:10" s="74" customFormat="1" thickBot="1" x14ac:dyDescent="0.25">
      <c r="A80" s="72"/>
      <c r="B80" s="350" t="s">
        <v>543</v>
      </c>
      <c r="C80" s="73" t="s">
        <v>231</v>
      </c>
      <c r="D80" s="73" t="s">
        <v>231</v>
      </c>
      <c r="E80" s="73" t="s">
        <v>231</v>
      </c>
      <c r="F80" s="73" t="s">
        <v>231</v>
      </c>
      <c r="G80" s="73" t="s">
        <v>231</v>
      </c>
      <c r="H80" s="73" t="s">
        <v>231</v>
      </c>
      <c r="I80" s="73" t="s">
        <v>231</v>
      </c>
      <c r="J80" s="73" t="s">
        <v>231</v>
      </c>
    </row>
    <row r="81" spans="1:10" s="74" customFormat="1" ht="11.45" customHeight="1" thickTop="1" x14ac:dyDescent="0.2">
      <c r="A81" s="72"/>
      <c r="B81" s="350"/>
      <c r="C81" s="141"/>
      <c r="E81" s="141"/>
      <c r="F81" s="141"/>
      <c r="G81" s="141"/>
      <c r="H81" s="141"/>
      <c r="I81" s="141"/>
      <c r="J81" s="141"/>
    </row>
    <row r="82" spans="1:10" s="72" customFormat="1" ht="11.25" x14ac:dyDescent="0.2">
      <c r="B82" s="638" t="s">
        <v>613</v>
      </c>
      <c r="C82" s="638"/>
      <c r="D82" s="638"/>
      <c r="E82" s="638"/>
      <c r="F82" s="638"/>
      <c r="G82" s="638"/>
      <c r="H82" s="638"/>
      <c r="I82" s="638"/>
      <c r="J82" s="638"/>
    </row>
    <row r="83" spans="1:10" s="72" customFormat="1" ht="11.25" x14ac:dyDescent="0.2">
      <c r="B83" s="638"/>
      <c r="C83" s="638"/>
      <c r="D83" s="638"/>
      <c r="E83" s="638"/>
      <c r="F83" s="638"/>
      <c r="G83" s="638"/>
      <c r="H83" s="638"/>
      <c r="I83" s="638"/>
      <c r="J83" s="638"/>
    </row>
    <row r="84" spans="1:10" s="72" customFormat="1" ht="3.95" customHeight="1" x14ac:dyDescent="0.2">
      <c r="C84" s="466"/>
      <c r="D84" s="466"/>
      <c r="E84" s="466"/>
      <c r="F84" s="466"/>
      <c r="G84" s="466"/>
      <c r="I84" s="466"/>
      <c r="J84" s="466"/>
    </row>
    <row r="85" spans="1:10" s="72" customFormat="1" x14ac:dyDescent="0.2">
      <c r="A85" s="70" t="s">
        <v>618</v>
      </c>
      <c r="B85" s="245" t="s">
        <v>616</v>
      </c>
      <c r="C85" s="66"/>
      <c r="D85" s="66"/>
      <c r="E85" s="66"/>
      <c r="F85" s="66"/>
      <c r="G85" s="66"/>
      <c r="H85" s="66"/>
      <c r="I85" s="640" t="s">
        <v>64</v>
      </c>
      <c r="J85" s="640" t="s">
        <v>12</v>
      </c>
    </row>
    <row r="86" spans="1:10" s="72" customFormat="1" x14ac:dyDescent="0.2">
      <c r="A86" s="385"/>
      <c r="B86" s="7"/>
      <c r="C86" s="66"/>
      <c r="D86" s="66"/>
      <c r="E86" s="66"/>
      <c r="F86" s="66"/>
      <c r="G86" s="66"/>
      <c r="H86" s="66"/>
      <c r="I86" s="641"/>
      <c r="J86" s="641"/>
    </row>
    <row r="87" spans="1:10" s="72" customFormat="1" x14ac:dyDescent="0.2">
      <c r="A87" s="385"/>
      <c r="B87" s="7"/>
      <c r="C87" s="66"/>
      <c r="D87" s="66"/>
      <c r="E87" s="66"/>
      <c r="F87" s="66"/>
      <c r="G87" s="66"/>
      <c r="H87" s="66"/>
      <c r="I87" s="639" t="s">
        <v>109</v>
      </c>
      <c r="J87" s="639"/>
    </row>
    <row r="88" spans="1:10" s="72" customFormat="1" ht="12.75" thickBot="1" x14ac:dyDescent="0.25">
      <c r="A88" s="385"/>
      <c r="B88" s="8" t="s">
        <v>617</v>
      </c>
      <c r="C88" s="66"/>
      <c r="D88" s="66"/>
      <c r="E88" s="66"/>
      <c r="F88" s="66"/>
      <c r="G88" s="66"/>
      <c r="H88" s="66"/>
      <c r="I88" s="123" t="s">
        <v>231</v>
      </c>
      <c r="J88" s="123" t="s">
        <v>231</v>
      </c>
    </row>
    <row r="89" spans="1:10" s="72" customFormat="1" ht="12.75" thickTop="1" x14ac:dyDescent="0.2">
      <c r="A89" s="385"/>
      <c r="B89" s="8"/>
      <c r="C89" s="66"/>
      <c r="D89" s="66"/>
      <c r="E89" s="66"/>
      <c r="F89" s="66"/>
      <c r="G89" s="66"/>
      <c r="H89" s="66"/>
      <c r="I89" s="66"/>
      <c r="J89" s="66"/>
    </row>
    <row r="90" spans="1:10" s="74" customFormat="1" ht="12" customHeight="1" x14ac:dyDescent="0.2">
      <c r="A90" s="70">
        <v>8.3000000000000007</v>
      </c>
      <c r="B90" s="245" t="s">
        <v>1010</v>
      </c>
      <c r="C90" s="8"/>
      <c r="E90" s="325"/>
      <c r="F90" s="325"/>
      <c r="G90" s="8"/>
      <c r="I90" s="325"/>
      <c r="J90" s="325"/>
    </row>
    <row r="91" spans="1:10" s="74" customFormat="1" ht="12" customHeight="1" x14ac:dyDescent="0.2">
      <c r="A91" s="385"/>
      <c r="B91" s="8"/>
      <c r="C91" s="8"/>
      <c r="D91" s="640" t="s">
        <v>64</v>
      </c>
      <c r="E91" s="640"/>
      <c r="F91" s="640"/>
      <c r="G91" s="8"/>
      <c r="H91" s="640" t="s">
        <v>12</v>
      </c>
      <c r="I91" s="640"/>
      <c r="J91" s="640"/>
    </row>
    <row r="92" spans="1:10" s="74" customFormat="1" ht="12" customHeight="1" x14ac:dyDescent="0.2">
      <c r="A92" s="385"/>
      <c r="B92" s="8"/>
      <c r="C92" s="8"/>
      <c r="D92" s="640"/>
      <c r="E92" s="640"/>
      <c r="F92" s="640"/>
      <c r="G92" s="8"/>
      <c r="H92" s="640"/>
      <c r="I92" s="640"/>
      <c r="J92" s="640"/>
    </row>
    <row r="93" spans="1:10" s="74" customFormat="1" ht="12" customHeight="1" x14ac:dyDescent="0.2">
      <c r="A93" s="11" t="s">
        <v>233</v>
      </c>
      <c r="B93" s="207" t="s">
        <v>923</v>
      </c>
      <c r="C93" s="8"/>
      <c r="D93" s="344" t="s">
        <v>551</v>
      </c>
      <c r="E93" s="344" t="s">
        <v>552</v>
      </c>
      <c r="F93" s="344" t="s">
        <v>553</v>
      </c>
      <c r="G93" s="369"/>
      <c r="H93" s="344" t="s">
        <v>551</v>
      </c>
      <c r="I93" s="344" t="s">
        <v>552</v>
      </c>
      <c r="J93" s="344" t="s">
        <v>553</v>
      </c>
    </row>
    <row r="94" spans="1:10" s="74" customFormat="1" ht="12" customHeight="1" x14ac:dyDescent="0.2">
      <c r="A94" s="385"/>
      <c r="B94" s="7"/>
      <c r="C94" s="8"/>
      <c r="D94" s="76"/>
      <c r="E94" s="76" t="s">
        <v>109</v>
      </c>
      <c r="F94" s="205"/>
      <c r="G94" s="8"/>
      <c r="H94" s="76"/>
      <c r="I94" s="76" t="s">
        <v>109</v>
      </c>
      <c r="J94" s="205"/>
    </row>
    <row r="95" spans="1:10" s="74" customFormat="1" ht="12" customHeight="1" x14ac:dyDescent="0.2">
      <c r="A95" s="385"/>
      <c r="B95" s="7"/>
      <c r="C95" s="8"/>
      <c r="D95" s="76"/>
      <c r="E95" s="76"/>
      <c r="F95" s="205"/>
      <c r="G95" s="8"/>
      <c r="H95" s="76"/>
      <c r="I95" s="76"/>
      <c r="J95" s="205"/>
    </row>
    <row r="96" spans="1:10" s="74" customFormat="1" ht="12" customHeight="1" x14ac:dyDescent="0.2">
      <c r="A96" s="385"/>
      <c r="B96" s="8" t="s">
        <v>1011</v>
      </c>
      <c r="C96" s="8"/>
      <c r="D96" s="31" t="s">
        <v>231</v>
      </c>
      <c r="E96" s="31" t="s">
        <v>231</v>
      </c>
      <c r="F96" s="31" t="s">
        <v>231</v>
      </c>
      <c r="G96" s="8"/>
      <c r="H96" s="31" t="s">
        <v>231</v>
      </c>
      <c r="I96" s="31" t="s">
        <v>231</v>
      </c>
      <c r="J96" s="31" t="s">
        <v>231</v>
      </c>
    </row>
    <row r="97" spans="1:10" s="74" customFormat="1" ht="12" customHeight="1" x14ac:dyDescent="0.2">
      <c r="A97" s="385"/>
      <c r="B97" s="8"/>
      <c r="C97" s="8"/>
      <c r="D97" s="8"/>
      <c r="E97" s="31"/>
      <c r="F97" s="31"/>
      <c r="G97" s="8"/>
      <c r="H97" s="8"/>
      <c r="I97" s="31"/>
      <c r="J97" s="31"/>
    </row>
    <row r="98" spans="1:10" s="74" customFormat="1" ht="12" customHeight="1" x14ac:dyDescent="0.2">
      <c r="A98" s="385"/>
      <c r="B98" s="390" t="s">
        <v>1012</v>
      </c>
      <c r="C98" s="8"/>
      <c r="D98" s="251" t="s">
        <v>231</v>
      </c>
      <c r="E98" s="251" t="s">
        <v>231</v>
      </c>
      <c r="F98" s="251" t="s">
        <v>231</v>
      </c>
      <c r="G98" s="9"/>
      <c r="H98" s="251" t="s">
        <v>231</v>
      </c>
      <c r="I98" s="251" t="s">
        <v>231</v>
      </c>
      <c r="J98" s="251" t="s">
        <v>231</v>
      </c>
    </row>
    <row r="99" spans="1:10" s="74" customFormat="1" ht="12" customHeight="1" x14ac:dyDescent="0.2">
      <c r="A99" s="385"/>
      <c r="B99" s="390" t="s">
        <v>928</v>
      </c>
      <c r="C99" s="8"/>
      <c r="D99" s="252" t="s">
        <v>231</v>
      </c>
      <c r="E99" s="252" t="s">
        <v>231</v>
      </c>
      <c r="F99" s="252" t="s">
        <v>231</v>
      </c>
      <c r="G99" s="9"/>
      <c r="H99" s="252" t="s">
        <v>231</v>
      </c>
      <c r="I99" s="252" t="s">
        <v>231</v>
      </c>
      <c r="J99" s="252" t="s">
        <v>231</v>
      </c>
    </row>
    <row r="100" spans="1:10" s="74" customFormat="1" ht="12" customHeight="1" x14ac:dyDescent="0.2">
      <c r="A100" s="385"/>
      <c r="B100" s="390" t="s">
        <v>1013</v>
      </c>
      <c r="C100" s="8"/>
      <c r="D100" s="252" t="s">
        <v>231</v>
      </c>
      <c r="E100" s="252" t="s">
        <v>231</v>
      </c>
      <c r="F100" s="252" t="s">
        <v>231</v>
      </c>
      <c r="G100" s="8"/>
      <c r="H100" s="252" t="s">
        <v>231</v>
      </c>
      <c r="I100" s="252" t="s">
        <v>231</v>
      </c>
      <c r="J100" s="252" t="s">
        <v>231</v>
      </c>
    </row>
    <row r="101" spans="1:10" s="74" customFormat="1" ht="12" customHeight="1" x14ac:dyDescent="0.2">
      <c r="A101" s="385"/>
      <c r="B101" s="390" t="s">
        <v>1014</v>
      </c>
      <c r="C101" s="8"/>
      <c r="D101" s="252" t="s">
        <v>231</v>
      </c>
      <c r="E101" s="252" t="s">
        <v>231</v>
      </c>
      <c r="F101" s="252" t="s">
        <v>231</v>
      </c>
      <c r="G101" s="8"/>
      <c r="H101" s="252" t="s">
        <v>231</v>
      </c>
      <c r="I101" s="252" t="s">
        <v>231</v>
      </c>
      <c r="J101" s="252" t="s">
        <v>231</v>
      </c>
    </row>
    <row r="102" spans="1:10" s="74" customFormat="1" ht="12" customHeight="1" x14ac:dyDescent="0.2">
      <c r="A102" s="385"/>
      <c r="B102" s="390" t="s">
        <v>1015</v>
      </c>
      <c r="C102" s="8"/>
      <c r="D102" s="253" t="s">
        <v>231</v>
      </c>
      <c r="E102" s="253" t="s">
        <v>231</v>
      </c>
      <c r="F102" s="253" t="s">
        <v>231</v>
      </c>
      <c r="G102" s="8"/>
      <c r="H102" s="253" t="s">
        <v>231</v>
      </c>
      <c r="I102" s="253" t="s">
        <v>231</v>
      </c>
      <c r="J102" s="253" t="s">
        <v>231</v>
      </c>
    </row>
    <row r="103" spans="1:10" s="74" customFormat="1" ht="12" customHeight="1" x14ac:dyDescent="0.2">
      <c r="A103" s="385"/>
      <c r="B103" s="226"/>
      <c r="C103" s="8"/>
      <c r="D103" s="31" t="s">
        <v>231</v>
      </c>
      <c r="E103" s="31" t="s">
        <v>231</v>
      </c>
      <c r="F103" s="31" t="s">
        <v>231</v>
      </c>
      <c r="G103" s="8"/>
      <c r="H103" s="31" t="s">
        <v>231</v>
      </c>
      <c r="I103" s="31" t="s">
        <v>231</v>
      </c>
      <c r="J103" s="31" t="s">
        <v>231</v>
      </c>
    </row>
    <row r="104" spans="1:10" s="74" customFormat="1" ht="12" customHeight="1" x14ac:dyDescent="0.2">
      <c r="A104" s="385"/>
      <c r="B104" s="226"/>
      <c r="C104" s="8"/>
      <c r="D104" s="8"/>
      <c r="E104" s="31"/>
      <c r="F104" s="31"/>
      <c r="G104" s="8"/>
      <c r="H104" s="8"/>
      <c r="I104" s="31"/>
      <c r="J104" s="31"/>
    </row>
    <row r="105" spans="1:10" s="74" customFormat="1" ht="12" customHeight="1" x14ac:dyDescent="0.2">
      <c r="A105" s="385"/>
      <c r="B105" s="226" t="s">
        <v>1016</v>
      </c>
      <c r="C105" s="326"/>
      <c r="D105" s="31" t="s">
        <v>231</v>
      </c>
      <c r="E105" s="31" t="s">
        <v>231</v>
      </c>
      <c r="F105" s="31" t="s">
        <v>231</v>
      </c>
      <c r="G105" s="8"/>
      <c r="H105" s="31" t="s">
        <v>231</v>
      </c>
      <c r="I105" s="31" t="s">
        <v>231</v>
      </c>
      <c r="J105" s="31" t="s">
        <v>231</v>
      </c>
    </row>
    <row r="106" spans="1:10" s="74" customFormat="1" ht="12" customHeight="1" x14ac:dyDescent="0.2">
      <c r="A106" s="385"/>
      <c r="B106" s="226" t="s">
        <v>919</v>
      </c>
      <c r="C106" s="8"/>
      <c r="D106" s="31" t="s">
        <v>231</v>
      </c>
      <c r="E106" s="31" t="s">
        <v>231</v>
      </c>
      <c r="F106" s="31" t="s">
        <v>231</v>
      </c>
      <c r="G106" s="8"/>
      <c r="H106" s="31" t="s">
        <v>231</v>
      </c>
      <c r="I106" s="31" t="s">
        <v>231</v>
      </c>
      <c r="J106" s="31" t="s">
        <v>231</v>
      </c>
    </row>
    <row r="107" spans="1:10" s="74" customFormat="1" ht="12" customHeight="1" thickBot="1" x14ac:dyDescent="0.25">
      <c r="A107" s="385"/>
      <c r="B107" s="8" t="s">
        <v>79</v>
      </c>
      <c r="C107" s="8"/>
      <c r="D107" s="68" t="s">
        <v>231</v>
      </c>
      <c r="E107" s="68" t="s">
        <v>231</v>
      </c>
      <c r="F107" s="68" t="s">
        <v>231</v>
      </c>
      <c r="G107" s="8"/>
      <c r="H107" s="68" t="s">
        <v>231</v>
      </c>
      <c r="I107" s="68" t="s">
        <v>231</v>
      </c>
      <c r="J107" s="68" t="s">
        <v>231</v>
      </c>
    </row>
    <row r="108" spans="1:10" s="74" customFormat="1" ht="12" customHeight="1" thickTop="1" x14ac:dyDescent="0.2">
      <c r="A108" s="70"/>
      <c r="B108" s="245"/>
      <c r="C108" s="8"/>
      <c r="E108" s="325"/>
      <c r="F108" s="325"/>
      <c r="G108" s="8"/>
      <c r="I108" s="325"/>
      <c r="J108" s="325"/>
    </row>
    <row r="109" spans="1:10" s="74" customFormat="1" ht="12" customHeight="1" x14ac:dyDescent="0.2">
      <c r="A109" s="70"/>
      <c r="B109" s="245"/>
      <c r="C109" s="8"/>
      <c r="D109" s="640" t="s">
        <v>64</v>
      </c>
      <c r="E109" s="640"/>
      <c r="F109" s="640"/>
      <c r="G109" s="8"/>
      <c r="H109" s="640" t="s">
        <v>12</v>
      </c>
      <c r="I109" s="640"/>
      <c r="J109" s="640"/>
    </row>
    <row r="110" spans="1:10" s="74" customFormat="1" ht="11.25" customHeight="1" x14ac:dyDescent="0.2">
      <c r="A110" s="70"/>
      <c r="B110" s="7"/>
      <c r="C110" s="8"/>
      <c r="D110" s="640"/>
      <c r="E110" s="640"/>
      <c r="F110" s="640"/>
      <c r="G110" s="8"/>
      <c r="H110" s="640"/>
      <c r="I110" s="640"/>
      <c r="J110" s="640"/>
    </row>
    <row r="111" spans="1:10" s="74" customFormat="1" x14ac:dyDescent="0.2">
      <c r="A111" s="70"/>
      <c r="B111" s="7"/>
      <c r="C111" s="8"/>
      <c r="D111" s="205" t="s">
        <v>551</v>
      </c>
      <c r="E111" s="205" t="s">
        <v>552</v>
      </c>
      <c r="F111" s="205" t="s">
        <v>553</v>
      </c>
      <c r="G111" s="7"/>
      <c r="H111" s="205" t="s">
        <v>551</v>
      </c>
      <c r="I111" s="205" t="s">
        <v>552</v>
      </c>
      <c r="J111" s="205" t="s">
        <v>553</v>
      </c>
    </row>
    <row r="112" spans="1:10" s="74" customFormat="1" x14ac:dyDescent="0.2">
      <c r="A112" s="70"/>
      <c r="B112" s="7"/>
      <c r="C112" s="8"/>
      <c r="D112" s="377"/>
      <c r="E112" s="377"/>
      <c r="F112" s="377"/>
      <c r="G112" s="639" t="s">
        <v>109</v>
      </c>
      <c r="H112" s="639"/>
      <c r="I112" s="377"/>
      <c r="J112" s="377"/>
    </row>
    <row r="113" spans="1:10" s="74" customFormat="1" x14ac:dyDescent="0.2">
      <c r="A113" s="70" t="s">
        <v>619</v>
      </c>
      <c r="B113" s="8" t="s">
        <v>1017</v>
      </c>
      <c r="C113" s="8"/>
      <c r="D113" s="31" t="s">
        <v>231</v>
      </c>
      <c r="E113" s="31" t="s">
        <v>231</v>
      </c>
      <c r="F113" s="31" t="s">
        <v>231</v>
      </c>
      <c r="G113" s="8"/>
      <c r="H113" s="31" t="s">
        <v>231</v>
      </c>
      <c r="I113" s="31" t="s">
        <v>231</v>
      </c>
      <c r="J113" s="31" t="s">
        <v>231</v>
      </c>
    </row>
    <row r="114" spans="1:10" s="74" customFormat="1" x14ac:dyDescent="0.2">
      <c r="A114" s="70"/>
      <c r="B114" s="8"/>
      <c r="C114" s="8"/>
      <c r="D114" s="8"/>
      <c r="E114" s="31"/>
      <c r="F114" s="31"/>
      <c r="G114" s="8"/>
      <c r="H114" s="8"/>
      <c r="I114" s="31"/>
      <c r="J114" s="31"/>
    </row>
    <row r="115" spans="1:10" x14ac:dyDescent="0.2">
      <c r="A115" s="70"/>
      <c r="B115" s="390" t="s">
        <v>927</v>
      </c>
      <c r="D115" s="251" t="s">
        <v>231</v>
      </c>
      <c r="E115" s="251" t="s">
        <v>231</v>
      </c>
      <c r="F115" s="251" t="s">
        <v>231</v>
      </c>
      <c r="H115" s="251" t="s">
        <v>231</v>
      </c>
      <c r="I115" s="251" t="s">
        <v>231</v>
      </c>
      <c r="J115" s="251" t="s">
        <v>231</v>
      </c>
    </row>
    <row r="116" spans="1:10" x14ac:dyDescent="0.2">
      <c r="A116" s="70"/>
      <c r="B116" s="390" t="s">
        <v>928</v>
      </c>
      <c r="D116" s="252" t="s">
        <v>231</v>
      </c>
      <c r="E116" s="252" t="s">
        <v>231</v>
      </c>
      <c r="F116" s="252" t="s">
        <v>231</v>
      </c>
      <c r="H116" s="252" t="s">
        <v>231</v>
      </c>
      <c r="I116" s="252" t="s">
        <v>231</v>
      </c>
      <c r="J116" s="252" t="s">
        <v>231</v>
      </c>
    </row>
    <row r="117" spans="1:10" x14ac:dyDescent="0.2">
      <c r="A117" s="70"/>
      <c r="B117" s="390" t="s">
        <v>1013</v>
      </c>
      <c r="D117" s="252" t="s">
        <v>231</v>
      </c>
      <c r="E117" s="252" t="s">
        <v>231</v>
      </c>
      <c r="F117" s="252" t="s">
        <v>231</v>
      </c>
      <c r="H117" s="252" t="s">
        <v>231</v>
      </c>
      <c r="I117" s="252" t="s">
        <v>231</v>
      </c>
      <c r="J117" s="252" t="s">
        <v>231</v>
      </c>
    </row>
    <row r="118" spans="1:10" ht="11.25" customHeight="1" x14ac:dyDescent="0.2">
      <c r="A118" s="70"/>
      <c r="B118" s="390" t="s">
        <v>1014</v>
      </c>
      <c r="D118" s="252" t="s">
        <v>231</v>
      </c>
      <c r="E118" s="252" t="s">
        <v>231</v>
      </c>
      <c r="F118" s="252" t="s">
        <v>231</v>
      </c>
      <c r="H118" s="252" t="s">
        <v>231</v>
      </c>
      <c r="I118" s="252" t="s">
        <v>231</v>
      </c>
      <c r="J118" s="252" t="s">
        <v>231</v>
      </c>
    </row>
    <row r="119" spans="1:10" ht="11.25" customHeight="1" x14ac:dyDescent="0.2">
      <c r="A119" s="70"/>
      <c r="B119" s="390" t="s">
        <v>1015</v>
      </c>
      <c r="D119" s="253" t="s">
        <v>231</v>
      </c>
      <c r="E119" s="253" t="s">
        <v>231</v>
      </c>
      <c r="F119" s="253" t="s">
        <v>231</v>
      </c>
      <c r="H119" s="253" t="s">
        <v>231</v>
      </c>
      <c r="I119" s="253" t="s">
        <v>231</v>
      </c>
      <c r="J119" s="253" t="s">
        <v>231</v>
      </c>
    </row>
    <row r="120" spans="1:10" ht="12" customHeight="1" x14ac:dyDescent="0.2">
      <c r="A120" s="70"/>
      <c r="B120" s="226"/>
      <c r="D120" s="31" t="s">
        <v>231</v>
      </c>
      <c r="E120" s="31" t="s">
        <v>231</v>
      </c>
      <c r="F120" s="31" t="s">
        <v>231</v>
      </c>
      <c r="H120" s="31" t="s">
        <v>231</v>
      </c>
      <c r="I120" s="31" t="s">
        <v>231</v>
      </c>
      <c r="J120" s="31" t="s">
        <v>231</v>
      </c>
    </row>
    <row r="121" spans="1:10" ht="12" customHeight="1" x14ac:dyDescent="0.2">
      <c r="A121" s="70"/>
      <c r="B121" s="226"/>
      <c r="E121" s="31"/>
      <c r="F121" s="31"/>
      <c r="I121" s="31"/>
      <c r="J121" s="31"/>
    </row>
    <row r="122" spans="1:10" x14ac:dyDescent="0.2">
      <c r="A122" s="70"/>
      <c r="B122" s="226" t="s">
        <v>1016</v>
      </c>
      <c r="D122" s="31" t="s">
        <v>231</v>
      </c>
      <c r="E122" s="31" t="s">
        <v>231</v>
      </c>
      <c r="F122" s="31" t="s">
        <v>231</v>
      </c>
      <c r="H122" s="31" t="s">
        <v>231</v>
      </c>
      <c r="I122" s="31" t="s">
        <v>231</v>
      </c>
      <c r="J122" s="31" t="s">
        <v>231</v>
      </c>
    </row>
    <row r="123" spans="1:10" x14ac:dyDescent="0.2">
      <c r="A123" s="70"/>
      <c r="B123" s="226" t="s">
        <v>1019</v>
      </c>
      <c r="D123" s="31" t="s">
        <v>231</v>
      </c>
      <c r="E123" s="31" t="s">
        <v>231</v>
      </c>
      <c r="F123" s="31" t="s">
        <v>231</v>
      </c>
      <c r="H123" s="31" t="s">
        <v>231</v>
      </c>
      <c r="I123" s="31" t="s">
        <v>231</v>
      </c>
      <c r="J123" s="31" t="s">
        <v>231</v>
      </c>
    </row>
    <row r="124" spans="1:10" x14ac:dyDescent="0.2">
      <c r="A124" s="70"/>
      <c r="B124" s="226" t="s">
        <v>1020</v>
      </c>
      <c r="D124" s="31" t="s">
        <v>231</v>
      </c>
      <c r="E124" s="31" t="s">
        <v>231</v>
      </c>
      <c r="F124" s="31" t="s">
        <v>231</v>
      </c>
      <c r="H124" s="31" t="s">
        <v>231</v>
      </c>
      <c r="I124" s="31" t="s">
        <v>231</v>
      </c>
      <c r="J124" s="31" t="s">
        <v>231</v>
      </c>
    </row>
    <row r="125" spans="1:10" ht="12.75" thickBot="1" x14ac:dyDescent="0.25">
      <c r="A125" s="385"/>
      <c r="B125" s="8" t="s">
        <v>1021</v>
      </c>
      <c r="D125" s="68" t="s">
        <v>231</v>
      </c>
      <c r="E125" s="68" t="s">
        <v>231</v>
      </c>
      <c r="F125" s="68" t="s">
        <v>231</v>
      </c>
      <c r="G125" s="9"/>
      <c r="H125" s="68" t="s">
        <v>231</v>
      </c>
      <c r="I125" s="68" t="s">
        <v>231</v>
      </c>
      <c r="J125" s="68" t="s">
        <v>231</v>
      </c>
    </row>
    <row r="126" spans="1:10" ht="12.75" thickTop="1" x14ac:dyDescent="0.2">
      <c r="A126" s="385"/>
    </row>
    <row r="127" spans="1:10" ht="6" customHeight="1" x14ac:dyDescent="0.2">
      <c r="A127" s="385"/>
    </row>
    <row r="128" spans="1:10" x14ac:dyDescent="0.2">
      <c r="A128" s="70" t="s">
        <v>930</v>
      </c>
      <c r="B128" s="11" t="s">
        <v>1018</v>
      </c>
    </row>
    <row r="129" spans="1:10" x14ac:dyDescent="0.2">
      <c r="A129" s="385"/>
      <c r="B129" s="11"/>
      <c r="G129" s="636" t="s">
        <v>64</v>
      </c>
      <c r="H129" s="636"/>
      <c r="I129" s="636" t="s">
        <v>12</v>
      </c>
      <c r="J129" s="636"/>
    </row>
    <row r="130" spans="1:10" ht="36" x14ac:dyDescent="0.2">
      <c r="A130" s="385"/>
      <c r="B130" s="31"/>
      <c r="G130" s="467" t="s">
        <v>1022</v>
      </c>
      <c r="H130" s="467" t="s">
        <v>1023</v>
      </c>
      <c r="I130" s="467" t="s">
        <v>1022</v>
      </c>
      <c r="J130" s="467" t="s">
        <v>1023</v>
      </c>
    </row>
    <row r="131" spans="1:10" x14ac:dyDescent="0.2">
      <c r="A131" s="385"/>
      <c r="B131" s="11"/>
      <c r="H131" s="639" t="s">
        <v>109</v>
      </c>
      <c r="I131" s="639"/>
    </row>
    <row r="132" spans="1:10" x14ac:dyDescent="0.2">
      <c r="A132" s="385"/>
      <c r="B132" s="385" t="s">
        <v>555</v>
      </c>
      <c r="C132" s="124" t="s">
        <v>551</v>
      </c>
      <c r="D132" s="124"/>
      <c r="E132" s="124"/>
      <c r="G132" s="31" t="s">
        <v>231</v>
      </c>
      <c r="H132" s="31" t="s">
        <v>231</v>
      </c>
      <c r="I132" s="31" t="s">
        <v>231</v>
      </c>
      <c r="J132" s="31" t="s">
        <v>231</v>
      </c>
    </row>
    <row r="133" spans="1:10" x14ac:dyDescent="0.2">
      <c r="A133" s="385"/>
      <c r="B133" s="385" t="s">
        <v>554</v>
      </c>
      <c r="C133" s="124" t="s">
        <v>552</v>
      </c>
      <c r="D133" s="124"/>
      <c r="E133" s="124"/>
      <c r="G133" s="31" t="s">
        <v>231</v>
      </c>
      <c r="H133" s="31" t="s">
        <v>231</v>
      </c>
      <c r="I133" s="31" t="s">
        <v>231</v>
      </c>
      <c r="J133" s="31" t="s">
        <v>231</v>
      </c>
    </row>
    <row r="134" spans="1:10" x14ac:dyDescent="0.2">
      <c r="A134" s="385"/>
      <c r="B134" s="385" t="s">
        <v>1000</v>
      </c>
      <c r="C134" s="124" t="s">
        <v>553</v>
      </c>
      <c r="D134" s="124"/>
      <c r="E134" s="124"/>
      <c r="G134" s="31"/>
      <c r="H134" s="31"/>
      <c r="I134" s="31"/>
      <c r="J134" s="31"/>
    </row>
    <row r="135" spans="1:10" x14ac:dyDescent="0.2">
      <c r="A135" s="385"/>
      <c r="B135" s="370" t="s">
        <v>75</v>
      </c>
      <c r="C135" s="637"/>
      <c r="D135" s="60"/>
      <c r="E135" s="60"/>
      <c r="G135" s="31" t="s">
        <v>231</v>
      </c>
      <c r="H135" s="31" t="s">
        <v>231</v>
      </c>
      <c r="I135" s="31" t="s">
        <v>231</v>
      </c>
      <c r="J135" s="31" t="s">
        <v>231</v>
      </c>
    </row>
    <row r="136" spans="1:10" x14ac:dyDescent="0.2">
      <c r="A136" s="385"/>
      <c r="B136" s="370" t="s">
        <v>76</v>
      </c>
      <c r="C136" s="637"/>
      <c r="D136" s="60"/>
      <c r="E136" s="60"/>
      <c r="G136" s="31" t="s">
        <v>231</v>
      </c>
      <c r="H136" s="31" t="s">
        <v>231</v>
      </c>
      <c r="I136" s="31" t="s">
        <v>231</v>
      </c>
      <c r="J136" s="31" t="s">
        <v>231</v>
      </c>
    </row>
    <row r="137" spans="1:10" x14ac:dyDescent="0.2">
      <c r="A137" s="385"/>
      <c r="B137" s="370" t="s">
        <v>77</v>
      </c>
      <c r="C137" s="637"/>
      <c r="D137" s="60"/>
      <c r="E137" s="60"/>
      <c r="G137" s="67" t="s">
        <v>231</v>
      </c>
      <c r="H137" s="67" t="s">
        <v>231</v>
      </c>
      <c r="I137" s="67" t="s">
        <v>231</v>
      </c>
      <c r="J137" s="67" t="s">
        <v>231</v>
      </c>
    </row>
    <row r="138" spans="1:10" x14ac:dyDescent="0.2">
      <c r="A138" s="385"/>
      <c r="B138" s="31"/>
      <c r="G138" s="31" t="s">
        <v>231</v>
      </c>
      <c r="H138" s="31" t="s">
        <v>231</v>
      </c>
      <c r="I138" s="31" t="s">
        <v>231</v>
      </c>
      <c r="J138" s="31" t="s">
        <v>231</v>
      </c>
    </row>
    <row r="139" spans="1:10" ht="12.75" thickBot="1" x14ac:dyDescent="0.25">
      <c r="A139" s="385"/>
      <c r="B139" s="31" t="s">
        <v>55</v>
      </c>
      <c r="G139" s="68" t="s">
        <v>231</v>
      </c>
      <c r="H139" s="68" t="s">
        <v>231</v>
      </c>
      <c r="I139" s="68" t="s">
        <v>231</v>
      </c>
      <c r="J139" s="68" t="s">
        <v>231</v>
      </c>
    </row>
    <row r="140" spans="1:10" ht="6" customHeight="1" thickTop="1" x14ac:dyDescent="0.2">
      <c r="A140" s="385"/>
      <c r="B140" s="31"/>
    </row>
    <row r="141" spans="1:10" x14ac:dyDescent="0.2">
      <c r="A141" s="385"/>
      <c r="B141" s="635" t="s">
        <v>940</v>
      </c>
      <c r="C141" s="635"/>
      <c r="D141" s="635"/>
      <c r="E141" s="635"/>
      <c r="F141" s="635"/>
      <c r="G141" s="635"/>
      <c r="H141" s="635"/>
      <c r="I141" s="635"/>
      <c r="J141" s="635"/>
    </row>
    <row r="142" spans="1:10" x14ac:dyDescent="0.2">
      <c r="A142" s="385"/>
      <c r="B142" s="635"/>
      <c r="C142" s="635"/>
      <c r="D142" s="635"/>
      <c r="E142" s="635"/>
      <c r="F142" s="635"/>
      <c r="G142" s="635"/>
      <c r="H142" s="635"/>
      <c r="I142" s="635"/>
      <c r="J142" s="635"/>
    </row>
    <row r="143" spans="1:10" ht="6" customHeight="1" x14ac:dyDescent="0.2">
      <c r="A143" s="385"/>
    </row>
  </sheetData>
  <customSheetViews>
    <customSheetView guid="{B95CF0F0-9171-4C8D-82A2-AD54211515C0}" showPageBreaks="1" printArea="1" view="pageBreakPreview">
      <rowBreaks count="2" manualBreakCount="2">
        <brk id="72" max="11" man="1"/>
        <brk id="150" max="11" man="1"/>
      </rowBreaks>
      <pageMargins left="0.75" right="0.43" top="0.61" bottom="0.47" header="0.5" footer="0.45"/>
      <pageSetup scale="66" firstPageNumber="8"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topLeftCell="A73">
      <selection activeCell="W12" sqref="W12"/>
      <rowBreaks count="1" manualBreakCount="1">
        <brk id="72" max="11" man="1"/>
      </rowBreaks>
      <pageMargins left="0.75" right="0.43" top="0.61" bottom="0.5" header="0.5" footer="0.25"/>
      <pageSetup scale="66" firstPageNumber="8" orientation="portrait" useFirstPageNumber="1" horizontalDpi="4294967292" verticalDpi="300" r:id="rId2"/>
      <headerFooter alignWithMargins="0">
        <oddFooter>&amp;C&amp;8&amp;P</oddFooter>
      </headerFooter>
    </customSheetView>
  </customSheetViews>
  <mergeCells count="37">
    <mergeCell ref="A13:A14"/>
    <mergeCell ref="G13:H13"/>
    <mergeCell ref="I13:J13"/>
    <mergeCell ref="B13:B14"/>
    <mergeCell ref="J32:J36"/>
    <mergeCell ref="B25:J26"/>
    <mergeCell ref="C32:C36"/>
    <mergeCell ref="E32:E36"/>
    <mergeCell ref="F32:F36"/>
    <mergeCell ref="G32:G36"/>
    <mergeCell ref="D32:D36"/>
    <mergeCell ref="B28:J28"/>
    <mergeCell ref="C19:C21"/>
    <mergeCell ref="H32:H36"/>
    <mergeCell ref="I32:I36"/>
    <mergeCell ref="J3:J5"/>
    <mergeCell ref="E2:G2"/>
    <mergeCell ref="H2:J2"/>
    <mergeCell ref="E3:E5"/>
    <mergeCell ref="F3:F5"/>
    <mergeCell ref="G3:G5"/>
    <mergeCell ref="H3:H5"/>
    <mergeCell ref="I3:I5"/>
    <mergeCell ref="B141:J142"/>
    <mergeCell ref="G129:H129"/>
    <mergeCell ref="I129:J129"/>
    <mergeCell ref="C135:C137"/>
    <mergeCell ref="B82:J83"/>
    <mergeCell ref="G112:H112"/>
    <mergeCell ref="I85:I86"/>
    <mergeCell ref="J85:J86"/>
    <mergeCell ref="I87:J87"/>
    <mergeCell ref="D109:F110"/>
    <mergeCell ref="H109:J110"/>
    <mergeCell ref="D91:F92"/>
    <mergeCell ref="H91:J92"/>
    <mergeCell ref="H131:I131"/>
  </mergeCells>
  <phoneticPr fontId="0" type="noConversion"/>
  <pageMargins left="0.75" right="0.5" top="0.5" bottom="0.5" header="0.5" footer="0.25"/>
  <pageSetup paperSize="9" scale="76" orientation="portrait" r:id="rId3"/>
  <headerFooter alignWithMargins="0">
    <oddFooter>&amp;RFormat of Annual Financial Statements</oddFooter>
  </headerFooter>
  <rowBreaks count="2" manualBreakCount="2">
    <brk id="83" max="9" man="1"/>
    <brk id="20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Statement Of Financial Position</vt:lpstr>
      <vt:lpstr>Profit&amp;Loss</vt:lpstr>
      <vt:lpstr>SOCI.</vt:lpstr>
      <vt:lpstr>SOCI</vt:lpstr>
      <vt:lpstr>Statement of Changes in Equity</vt:lpstr>
      <vt:lpstr>Cash Flow</vt:lpstr>
      <vt:lpstr>Notes 1-4</vt:lpstr>
      <vt:lpstr>Note 5-7</vt:lpstr>
      <vt:lpstr>Note 7.1 - 8.3.3</vt:lpstr>
      <vt:lpstr>Note 9 - 10.1</vt:lpstr>
      <vt:lpstr>Note 10.2</vt:lpstr>
      <vt:lpstr>Note 11 - 17</vt:lpstr>
      <vt:lpstr>Note 18 - 20</vt:lpstr>
      <vt:lpstr>Note 21 - 23</vt:lpstr>
      <vt:lpstr>Note 23.1 - 24.2</vt:lpstr>
      <vt:lpstr>Note 25 - 26.3</vt:lpstr>
      <vt:lpstr>Note 27 - 42.2</vt:lpstr>
      <vt:lpstr>Note 42.3 - 43</vt:lpstr>
      <vt:lpstr>Note 44 - 45.1</vt:lpstr>
      <vt:lpstr>Note 45.2 - 46</vt:lpstr>
      <vt:lpstr>Note 47</vt:lpstr>
      <vt:lpstr>Note 47 continued</vt:lpstr>
      <vt:lpstr>Note 48</vt:lpstr>
      <vt:lpstr>Note 49.14 - 49.21</vt:lpstr>
      <vt:lpstr>Note 49 - 50</vt:lpstr>
      <vt:lpstr>Annexure-I(Islamic)</vt:lpstr>
      <vt:lpstr>Islamic-Continued</vt:lpstr>
      <vt:lpstr>General</vt:lpstr>
      <vt:lpstr>'Annexure-I(Islamic)'!Print_Area</vt:lpstr>
      <vt:lpstr>General!Print_Area</vt:lpstr>
      <vt:lpstr>'Note 10.2'!Print_Area</vt:lpstr>
      <vt:lpstr>'Note 11 - 17'!Print_Area</vt:lpstr>
      <vt:lpstr>'Note 18 - 20'!Print_Area</vt:lpstr>
      <vt:lpstr>'Note 21 - 23'!Print_Area</vt:lpstr>
      <vt:lpstr>'Note 23.1 - 24.2'!Print_Area</vt:lpstr>
      <vt:lpstr>'Note 25 - 26.3'!Print_Area</vt:lpstr>
      <vt:lpstr>'Note 27 - 42.2'!Print_Area</vt:lpstr>
      <vt:lpstr>'Note 42.3 - 43'!Print_Area</vt:lpstr>
      <vt:lpstr>'Note 44 - 45.1'!Print_Area</vt:lpstr>
      <vt:lpstr>'Note 45.2 - 46'!Print_Area</vt:lpstr>
      <vt:lpstr>'Note 47'!Print_Area</vt:lpstr>
      <vt:lpstr>'Note 47 continued'!Print_Area</vt:lpstr>
      <vt:lpstr>'Note 49 - 50'!Print_Area</vt:lpstr>
      <vt:lpstr>'Note 49.14 - 49.21'!Print_Area</vt:lpstr>
      <vt:lpstr>'Note 7.1 - 8.3.3'!Print_Area</vt:lpstr>
      <vt:lpstr>'Note 9 - 10.1'!Print_Area</vt:lpstr>
      <vt:lpstr>'Notes 1-4'!Print_Area</vt:lpstr>
      <vt:lpstr>'Profit&amp;Loss'!Print_Area</vt:lpstr>
      <vt:lpstr>SOCI!Print_Area</vt:lpstr>
      <vt:lpstr>SOCI.!Print_Area</vt:lpstr>
      <vt:lpstr>'Statement of Changes in Equity'!Print_Area</vt:lpstr>
      <vt:lpstr>'Statement Of Financial Position'!Print_Area</vt:lpstr>
    </vt:vector>
  </TitlesOfParts>
  <Company>Taseer Hadi Khalid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Zubair.Sohail@sbp.org.pk</dc:creator>
  <cp:lastModifiedBy>Fahad Bin Emad - BPRD</cp:lastModifiedBy>
  <cp:lastPrinted>2023-01-20T05:40:14Z</cp:lastPrinted>
  <dcterms:created xsi:type="dcterms:W3CDTF">2000-06-19T11:44:15Z</dcterms:created>
  <dcterms:modified xsi:type="dcterms:W3CDTF">2023-02-09T05:44:26Z</dcterms:modified>
</cp:coreProperties>
</file>