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405" windowWidth="15075" windowHeight="7695"/>
  </bookViews>
  <sheets>
    <sheet name="BOK 2009" sheetId="1" r:id="rId1"/>
  </sheets>
  <definedNames>
    <definedName name="_xlnm._FilterDatabase" localSheetId="0" hidden="1">'BOK 2009'!$A$7:$U$392</definedName>
    <definedName name="_xlnm.Database">'BOK 2009'!$B$1:$U$392</definedName>
  </definedNames>
  <calcPr calcId="125725"/>
</workbook>
</file>

<file path=xl/calcChain.xml><?xml version="1.0" encoding="utf-8"?>
<calcChain xmlns="http://schemas.openxmlformats.org/spreadsheetml/2006/main">
  <c r="A9" i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A227" s="1"/>
  <c r="A228" s="1"/>
  <c r="A229" s="1"/>
  <c r="A230" s="1"/>
  <c r="A231" s="1"/>
  <c r="A232" s="1"/>
  <c r="A233" s="1"/>
  <c r="A234" s="1"/>
  <c r="A235" s="1"/>
  <c r="A236" s="1"/>
  <c r="A237" s="1"/>
  <c r="A238" s="1"/>
  <c r="A239" s="1"/>
  <c r="A240" s="1"/>
  <c r="A241" s="1"/>
  <c r="A242" s="1"/>
  <c r="A243" s="1"/>
  <c r="A244" s="1"/>
  <c r="A245" s="1"/>
  <c r="A246" s="1"/>
  <c r="A247" s="1"/>
  <c r="A248" s="1"/>
  <c r="A249" s="1"/>
  <c r="A250" s="1"/>
  <c r="A251" s="1"/>
  <c r="A252" s="1"/>
  <c r="A253" s="1"/>
  <c r="A254" s="1"/>
  <c r="A255" s="1"/>
  <c r="A256" s="1"/>
  <c r="A257" s="1"/>
  <c r="A258" s="1"/>
  <c r="A259" s="1"/>
  <c r="A260" s="1"/>
  <c r="A261" s="1"/>
  <c r="A262" s="1"/>
  <c r="A263" s="1"/>
  <c r="A264" s="1"/>
  <c r="A265" s="1"/>
  <c r="A266" s="1"/>
  <c r="A267" s="1"/>
  <c r="A268" s="1"/>
  <c r="A269" s="1"/>
  <c r="A270" s="1"/>
  <c r="A271" s="1"/>
  <c r="A272" s="1"/>
  <c r="A273" s="1"/>
  <c r="A274" s="1"/>
  <c r="A275" s="1"/>
  <c r="A276" s="1"/>
  <c r="A277" s="1"/>
  <c r="A278" s="1"/>
  <c r="A279" s="1"/>
  <c r="A280" s="1"/>
  <c r="A281" s="1"/>
  <c r="A282" s="1"/>
  <c r="A283" s="1"/>
  <c r="A284" s="1"/>
  <c r="A285" s="1"/>
  <c r="A286" s="1"/>
  <c r="A287" s="1"/>
  <c r="A288" s="1"/>
  <c r="A289" s="1"/>
  <c r="A290" s="1"/>
  <c r="A291" s="1"/>
  <c r="A292" s="1"/>
  <c r="A293" s="1"/>
  <c r="A294" s="1"/>
  <c r="A295" s="1"/>
  <c r="A296" s="1"/>
  <c r="A297" s="1"/>
  <c r="A298" s="1"/>
  <c r="A299" s="1"/>
  <c r="A300" s="1"/>
  <c r="A301" s="1"/>
  <c r="A302" s="1"/>
  <c r="A303" s="1"/>
  <c r="A304" s="1"/>
  <c r="A305" s="1"/>
  <c r="A306" s="1"/>
  <c r="A307" s="1"/>
  <c r="A308" s="1"/>
  <c r="A309" s="1"/>
  <c r="A310" s="1"/>
  <c r="A311" s="1"/>
  <c r="A312" s="1"/>
  <c r="A313" s="1"/>
  <c r="A314" s="1"/>
  <c r="A315" s="1"/>
  <c r="A316" s="1"/>
  <c r="A317" s="1"/>
  <c r="A318" s="1"/>
  <c r="A319" s="1"/>
  <c r="A320" s="1"/>
  <c r="A321" s="1"/>
  <c r="A322" s="1"/>
  <c r="A323" s="1"/>
  <c r="A324" s="1"/>
  <c r="A325" s="1"/>
  <c r="A326" s="1"/>
  <c r="A327" s="1"/>
  <c r="A328" s="1"/>
  <c r="A329" s="1"/>
  <c r="A330" s="1"/>
  <c r="A331" s="1"/>
  <c r="A332" s="1"/>
  <c r="A333" s="1"/>
  <c r="A334" s="1"/>
  <c r="A335" s="1"/>
  <c r="A336" s="1"/>
  <c r="A337" s="1"/>
  <c r="A338" s="1"/>
  <c r="A339" s="1"/>
  <c r="A340" s="1"/>
  <c r="A341" s="1"/>
  <c r="A342" s="1"/>
  <c r="A343" s="1"/>
  <c r="A344" s="1"/>
  <c r="A345" s="1"/>
  <c r="A346" s="1"/>
  <c r="A347" s="1"/>
  <c r="A348" s="1"/>
  <c r="A349" s="1"/>
  <c r="A350" s="1"/>
  <c r="A351" s="1"/>
  <c r="A352" s="1"/>
  <c r="A353" s="1"/>
  <c r="A354" s="1"/>
  <c r="A355" s="1"/>
  <c r="A356" s="1"/>
  <c r="A357" s="1"/>
  <c r="A358" s="1"/>
  <c r="A359" s="1"/>
  <c r="A360" s="1"/>
  <c r="A361" s="1"/>
  <c r="A362" s="1"/>
  <c r="A363" s="1"/>
  <c r="A364" s="1"/>
  <c r="A365" s="1"/>
  <c r="A366" s="1"/>
  <c r="A367" s="1"/>
  <c r="A368" s="1"/>
  <c r="A369" s="1"/>
  <c r="A370" s="1"/>
  <c r="A371" s="1"/>
  <c r="A372" s="1"/>
  <c r="A373" s="1"/>
  <c r="A374" s="1"/>
  <c r="A375" s="1"/>
  <c r="A376" s="1"/>
  <c r="A377" s="1"/>
  <c r="A378" s="1"/>
  <c r="A379" s="1"/>
  <c r="A380" s="1"/>
  <c r="A381" s="1"/>
  <c r="A382" s="1"/>
  <c r="A383" s="1"/>
  <c r="A384" s="1"/>
  <c r="A385" s="1"/>
  <c r="A386" s="1"/>
  <c r="A387" s="1"/>
  <c r="A388" s="1"/>
  <c r="A389" s="1"/>
  <c r="A390" s="1"/>
  <c r="A391" s="1"/>
  <c r="A392" s="1"/>
</calcChain>
</file>

<file path=xl/sharedStrings.xml><?xml version="1.0" encoding="utf-8"?>
<sst xmlns="http://schemas.openxmlformats.org/spreadsheetml/2006/main" count="3794" uniqueCount="1451">
  <si>
    <t>109</t>
  </si>
  <si>
    <t>SITE Karachi</t>
  </si>
  <si>
    <t>SD</t>
  </si>
  <si>
    <t>50690-293787</t>
  </si>
  <si>
    <t>M/s.Metroville Family Clinic</t>
  </si>
  <si>
    <t>FRONTIER COLONY NO.1 KARACHI.</t>
  </si>
  <si>
    <t>LCY</t>
  </si>
  <si>
    <t>774</t>
  </si>
  <si>
    <t>CURR</t>
  </si>
  <si>
    <t>PKR</t>
  </si>
  <si>
    <t>0002</t>
  </si>
  <si>
    <t>University Road Peshawar</t>
  </si>
  <si>
    <t>NWFP</t>
  </si>
  <si>
    <t>Fasttrek International M/s</t>
  </si>
  <si>
    <t>Bangush Mension Jamrud Road Peshawar</t>
  </si>
  <si>
    <t>252-0</t>
  </si>
  <si>
    <t>0003</t>
  </si>
  <si>
    <t>Kohat</t>
  </si>
  <si>
    <t>Committee Organization (CO)</t>
  </si>
  <si>
    <t>C.O. Lokhari Village Lokhari, PO Kot, Tehsil &amp; Distt. Kohat</t>
  </si>
  <si>
    <t>1877-03</t>
  </si>
  <si>
    <t>0004</t>
  </si>
  <si>
    <t>D.I.Khan</t>
  </si>
  <si>
    <t>155-55-008129</t>
  </si>
  <si>
    <t>Amir.Muhammad Khan</t>
  </si>
  <si>
    <t>H# 736/66 Moh, Saeed Khel</t>
  </si>
  <si>
    <t>01859-00-5</t>
  </si>
  <si>
    <t>151-71-002553</t>
  </si>
  <si>
    <t>Javid Iqbal</t>
  </si>
  <si>
    <t>D. I. Khan</t>
  </si>
  <si>
    <t>02814-00-5</t>
  </si>
  <si>
    <t>Mak Engineer</t>
  </si>
  <si>
    <t>OT</t>
  </si>
  <si>
    <t>2259</t>
  </si>
  <si>
    <t>Bhatti Traders</t>
  </si>
  <si>
    <t>2216</t>
  </si>
  <si>
    <t>United Books</t>
  </si>
  <si>
    <t>0014</t>
  </si>
  <si>
    <t>Mian Khel Sports</t>
  </si>
  <si>
    <t>0012</t>
  </si>
  <si>
    <t>Bhatti  Traders</t>
  </si>
  <si>
    <t>0011</t>
  </si>
  <si>
    <t>S.Mumtaz</t>
  </si>
  <si>
    <t>007</t>
  </si>
  <si>
    <t>Imran</t>
  </si>
  <si>
    <t>001</t>
  </si>
  <si>
    <t>Aman Construct</t>
  </si>
  <si>
    <t>004</t>
  </si>
  <si>
    <t>Rana Bulders</t>
  </si>
  <si>
    <t>002</t>
  </si>
  <si>
    <t>Afridi co</t>
  </si>
  <si>
    <t>005</t>
  </si>
  <si>
    <t>Sher Alam</t>
  </si>
  <si>
    <t>006</t>
  </si>
  <si>
    <t>0113</t>
  </si>
  <si>
    <t>Abbottabad</t>
  </si>
  <si>
    <t>145-56070444</t>
  </si>
  <si>
    <t>M. Naseem Khan Khattak</t>
  </si>
  <si>
    <t>St No 3 sir syed colony atd</t>
  </si>
  <si>
    <t>382-1</t>
  </si>
  <si>
    <t>138-90-582795</t>
  </si>
  <si>
    <t>Ulas Khan Khattak</t>
  </si>
  <si>
    <t>Bata lun FWO Murree</t>
  </si>
  <si>
    <t>386-6</t>
  </si>
  <si>
    <t>121-58-335659</t>
  </si>
  <si>
    <t>M. Imran Ali</t>
  </si>
  <si>
    <t>Chamatti ATD</t>
  </si>
  <si>
    <t>410-4</t>
  </si>
  <si>
    <t>121-85-211203</t>
  </si>
  <si>
    <t>Muhammad Saeed Khan</t>
  </si>
  <si>
    <t>New Afkhan Cloth ATD</t>
  </si>
  <si>
    <t>423-9</t>
  </si>
  <si>
    <t>114-56-036271</t>
  </si>
  <si>
    <t>M. Ikram &amp; CO</t>
  </si>
  <si>
    <t>Amin Manzar Green Town Swat</t>
  </si>
  <si>
    <t>425-5</t>
  </si>
  <si>
    <t>701-89-136676</t>
  </si>
  <si>
    <t>M/S Arashad Bakers</t>
  </si>
  <si>
    <t>KL 75 GL Atd</t>
  </si>
  <si>
    <t>437-0</t>
  </si>
  <si>
    <t>121-86-077665</t>
  </si>
  <si>
    <t>Classic Shoes</t>
  </si>
  <si>
    <t>saddar bazar atd</t>
  </si>
  <si>
    <t>3206-9</t>
  </si>
  <si>
    <t>121-71-936561</t>
  </si>
  <si>
    <t>Fiza Yahya Jan</t>
  </si>
  <si>
    <t>H-70 CB PMA Atd</t>
  </si>
  <si>
    <t>3223-1</t>
  </si>
  <si>
    <t>121-93-057256</t>
  </si>
  <si>
    <t>Malik Altaf and Brothers</t>
  </si>
  <si>
    <t>malik cottage Havelian</t>
  </si>
  <si>
    <t>3208-1</t>
  </si>
  <si>
    <t>0007</t>
  </si>
  <si>
    <t>Mardan Branch</t>
  </si>
  <si>
    <t>128-46-091739</t>
  </si>
  <si>
    <t>FEROZ DIN MR.</t>
  </si>
  <si>
    <t>MOHALLAH PIR SHAH SAID BACHA PIRAN MARDAN</t>
  </si>
  <si>
    <t>00296-00-7</t>
  </si>
  <si>
    <t>130-60-560183</t>
  </si>
  <si>
    <t>MUHAMMAD IKRAM</t>
  </si>
  <si>
    <t>SMALL INDUSTRIAL ESTATE MARDAN</t>
  </si>
  <si>
    <t>02787-00-8</t>
  </si>
  <si>
    <t>AMIR HAIDER AZAM KHAN MR</t>
  </si>
  <si>
    <t>NEAR KTC NOWSHERA ROAD MARDAN</t>
  </si>
  <si>
    <t>00147-00-1</t>
  </si>
  <si>
    <t>128-86-011087</t>
  </si>
  <si>
    <t>M/S MARDAN FLOUR MILLS PVT LTD PROP.HAJI</t>
  </si>
  <si>
    <t>ZAMINDARA CHAMBERS PAR HOTI MARDAN</t>
  </si>
  <si>
    <t>02808-00-5</t>
  </si>
  <si>
    <t>129-90-376658</t>
  </si>
  <si>
    <t>AMRAD ALI</t>
  </si>
  <si>
    <t>CHARGULI RUSTAM MARDAN</t>
  </si>
  <si>
    <t>02820-00-5</t>
  </si>
  <si>
    <t>129-34-077838</t>
  </si>
  <si>
    <t>HAJI MIR ZAMAN</t>
  </si>
  <si>
    <t>MOHALLAH KARIM KHAN KOROONA SARO SHAH MARDAN</t>
  </si>
  <si>
    <t>01650-00-9</t>
  </si>
  <si>
    <t>128-57-058640</t>
  </si>
  <si>
    <t>KAIKASHAN JEWLLER M/S</t>
  </si>
  <si>
    <t>MIR AFZAL KHAN BAZAR MARDAN</t>
  </si>
  <si>
    <t>02470-00-4</t>
  </si>
  <si>
    <t>129-56-030757</t>
  </si>
  <si>
    <t>WAQAR IRON STORE</t>
  </si>
  <si>
    <t>VILLAGE GARI WAL P.O GUJAR GARHI MARDAN</t>
  </si>
  <si>
    <t>02460-00-9</t>
  </si>
  <si>
    <t>130-88-476610</t>
  </si>
  <si>
    <t>LIALA EMBROIDERIES M/S</t>
  </si>
  <si>
    <t>LINK ROAD SWABI</t>
  </si>
  <si>
    <t>01720-00-7</t>
  </si>
  <si>
    <t>130-30-002360</t>
  </si>
  <si>
    <t>INDUS FURNITURE IDUSTRY</t>
  </si>
  <si>
    <t>KATLANG ROAD MARDAN</t>
  </si>
  <si>
    <t>02526-00-0</t>
  </si>
  <si>
    <t>203-86-160629</t>
  </si>
  <si>
    <t>AKHUN ZADA FAZLE JAMIL &amp; CO. M/S</t>
  </si>
  <si>
    <t>MALAK ABAD P.O AKHGRAM TEHSIL KHAL DISTT. DIR</t>
  </si>
  <si>
    <t>00105-00-7</t>
  </si>
  <si>
    <t>129-58-569025</t>
  </si>
  <si>
    <t>KISAN NURSERY FARM</t>
  </si>
  <si>
    <t>MUSA KHAT MARDAN</t>
  </si>
  <si>
    <t>02892-00-6</t>
  </si>
  <si>
    <t>138-38-329328</t>
  </si>
  <si>
    <t>SABZ ALI KHAN MR.</t>
  </si>
  <si>
    <t>MUOHALLAH LANDI KHEL P.O RASHAKAI MARDAN</t>
  </si>
  <si>
    <t>00474-00-2</t>
  </si>
  <si>
    <t>114-61-098363</t>
  </si>
  <si>
    <t>SYED SULTAN SIKANDAR M/S</t>
  </si>
  <si>
    <t>VILLAGE TELIGRAM TEHSIL CHAR BAGH SWAT</t>
  </si>
  <si>
    <t>02057-00-0</t>
  </si>
  <si>
    <t>129-88-005298</t>
  </si>
  <si>
    <t>MUHAMMAD IQBAL PROP. JEHANGIR &amp; CO</t>
  </si>
  <si>
    <t>PAR HOTI MARDAN</t>
  </si>
  <si>
    <t>02832-00-3</t>
  </si>
  <si>
    <t>138-70-439620</t>
  </si>
  <si>
    <t>MUHAMMAD AYAZ KHAN 0320-260283</t>
  </si>
  <si>
    <t>MIR HASAN COLONY G.T ROAD NOWSHERA</t>
  </si>
  <si>
    <t>02973-00-6</t>
  </si>
  <si>
    <t>0008</t>
  </si>
  <si>
    <t>Nowshera</t>
  </si>
  <si>
    <t>Mr. Bashar Khan</t>
  </si>
  <si>
    <t>Nowhera</t>
  </si>
  <si>
    <t>6120</t>
  </si>
  <si>
    <t>Wasim</t>
  </si>
  <si>
    <t>5</t>
  </si>
  <si>
    <t>0010</t>
  </si>
  <si>
    <t>G. T. Road Peshawar</t>
  </si>
  <si>
    <t>Noor Hussain &amp; Haji Abdul Zahir</t>
  </si>
  <si>
    <t>Frontier Industries, Peshawar</t>
  </si>
  <si>
    <t>01643-00-2</t>
  </si>
  <si>
    <t>138-91-050030</t>
  </si>
  <si>
    <t>Gul Muhammad</t>
  </si>
  <si>
    <t>H # 66, Zaryab colony, Lane 2</t>
  </si>
  <si>
    <t>01617-00-1</t>
  </si>
  <si>
    <t>137-68-006881</t>
  </si>
  <si>
    <t>Pak Lubricants</t>
  </si>
  <si>
    <t>Ground Flour Abid Plaza, Pesh</t>
  </si>
  <si>
    <t>01814-00-1</t>
  </si>
  <si>
    <t>270-85-008717</t>
  </si>
  <si>
    <t>Gardezi Silk center</t>
  </si>
  <si>
    <t>Shp # 156, Shafi Market, Pesh</t>
  </si>
  <si>
    <t>01852-00-1</t>
  </si>
  <si>
    <t>Ahsan Traders</t>
  </si>
  <si>
    <t>6/7/d, gul plaza chrsad, road</t>
  </si>
  <si>
    <t>01832-00-0</t>
  </si>
  <si>
    <t>135-93-503340</t>
  </si>
  <si>
    <t>Zarmash Khan</t>
  </si>
  <si>
    <t>New Sabzy mandi, Inkilab chowk</t>
  </si>
  <si>
    <t>01808-00-1</t>
  </si>
  <si>
    <t>135-39-237689</t>
  </si>
  <si>
    <t>Haji Maqssod Elahi</t>
  </si>
  <si>
    <t>H # 26/27, Street # 4, Gulbaha</t>
  </si>
  <si>
    <t>01499-00-9</t>
  </si>
  <si>
    <t>205-89-310017</t>
  </si>
  <si>
    <t>Meera Gul</t>
  </si>
  <si>
    <t>New Sabzi Mandi, Inkilac Chowk</t>
  </si>
  <si>
    <t>01498-00-2</t>
  </si>
  <si>
    <t>136-38-080300</t>
  </si>
  <si>
    <t>Elahi Flour &amp; general Mills</t>
  </si>
  <si>
    <t>G T Raoad, Peshawar</t>
  </si>
  <si>
    <t>00751-00-6</t>
  </si>
  <si>
    <t>135-71-283244</t>
  </si>
  <si>
    <t>Shah Nawaz Khan</t>
  </si>
  <si>
    <t>Shaheen Muslim Town, Bostan Abad</t>
  </si>
  <si>
    <t>01813-00-5</t>
  </si>
  <si>
    <t>Mingora</t>
  </si>
  <si>
    <t>Mr. Saat Khan</t>
  </si>
  <si>
    <t>Jalozi, Nowshera</t>
  </si>
  <si>
    <t>512-0</t>
  </si>
  <si>
    <t>0013</t>
  </si>
  <si>
    <t>Saddar Road Peshawar</t>
  </si>
  <si>
    <t>101-46-117837</t>
  </si>
  <si>
    <t>IFTIKHAR HUSSAIN</t>
  </si>
  <si>
    <t>Peshawar</t>
  </si>
  <si>
    <t>1253-0</t>
  </si>
  <si>
    <t>135-59-273772</t>
  </si>
  <si>
    <t>RUSTAM JEWELLER</t>
  </si>
  <si>
    <t>29-9</t>
  </si>
  <si>
    <t>135-62-126251</t>
  </si>
  <si>
    <t>NATIONAL DRILLIG</t>
  </si>
  <si>
    <t>1093-2</t>
  </si>
  <si>
    <t>101-63-552921</t>
  </si>
  <si>
    <t>NAGINA GUL</t>
  </si>
  <si>
    <t>1238-1</t>
  </si>
  <si>
    <t>514-81-1515361</t>
  </si>
  <si>
    <t>KHYBER EXT</t>
  </si>
  <si>
    <t>235-8</t>
  </si>
  <si>
    <t>139-59-436481</t>
  </si>
  <si>
    <t>AZAM &amp; CO</t>
  </si>
  <si>
    <t>1208-4</t>
  </si>
  <si>
    <t>024</t>
  </si>
  <si>
    <t>Shahrah-e-Faisal Karachi</t>
  </si>
  <si>
    <t>EXCELLENT ENTERPRISES</t>
  </si>
  <si>
    <t>PO</t>
  </si>
  <si>
    <t>31753</t>
  </si>
  <si>
    <t>0027</t>
  </si>
  <si>
    <t>Muzaffarabad</t>
  </si>
  <si>
    <t>AJK</t>
  </si>
  <si>
    <t>Ch. Manzoor Ahmed</t>
  </si>
  <si>
    <t>TDR</t>
  </si>
  <si>
    <t>51781</t>
  </si>
  <si>
    <t>51784</t>
  </si>
  <si>
    <t>0001</t>
  </si>
  <si>
    <t>Main Corporate Branch Pesh.</t>
  </si>
  <si>
    <t>S.S . Associates</t>
  </si>
  <si>
    <t>PS</t>
  </si>
  <si>
    <t>20483</t>
  </si>
  <si>
    <t>Affan Aziz</t>
  </si>
  <si>
    <t>26028</t>
  </si>
  <si>
    <t>140-56-06344-2</t>
  </si>
  <si>
    <t>Ibrahim S/O Sher Afzal</t>
  </si>
  <si>
    <t>Landi Kotal Khyber Agency</t>
  </si>
  <si>
    <t>1212-1</t>
  </si>
  <si>
    <t>142-92-096892</t>
  </si>
  <si>
    <t>Jehangir Traders</t>
  </si>
  <si>
    <t>Meetay Musa Khel P O Yousaf Khel Mohmand Agency</t>
  </si>
  <si>
    <t>145-9</t>
  </si>
  <si>
    <t>-</t>
  </si>
  <si>
    <t>M/S Balous INC</t>
  </si>
  <si>
    <t>H NO 47-D Jamal ud Din Afghani Road University Road Peshawar</t>
  </si>
  <si>
    <t>1235-1</t>
  </si>
  <si>
    <t>130-65-170876</t>
  </si>
  <si>
    <t>Saif Ullah s/o Mirza Khan Wasiq</t>
  </si>
  <si>
    <t>Nasir Kalay P O Hoti Mardan</t>
  </si>
  <si>
    <t>1054-7</t>
  </si>
  <si>
    <t>135-91-481548</t>
  </si>
  <si>
    <t>Khalil Furniture House</t>
  </si>
  <si>
    <t>Near Nigaar Medicose Tehkal Bala Peshawar</t>
  </si>
  <si>
    <t>1708-7</t>
  </si>
  <si>
    <t>Committee for Rehabilitation AID for Afgh;</t>
  </si>
  <si>
    <t>130-Gul Haji Plaza Jamrud Road Peshawar</t>
  </si>
  <si>
    <t>1938-2</t>
  </si>
  <si>
    <t>Kamal Construction</t>
  </si>
  <si>
    <t>32, A/1 Old Jamrud Road Peshawar</t>
  </si>
  <si>
    <t>1993-3</t>
  </si>
  <si>
    <t>322-92-748701</t>
  </si>
  <si>
    <t>KHYBER LUB</t>
  </si>
  <si>
    <t>1394-2</t>
  </si>
  <si>
    <t>136-85-055417</t>
  </si>
  <si>
    <t>KHYBER TRADING</t>
  </si>
  <si>
    <t>1546-7</t>
  </si>
  <si>
    <t>150-66-035507</t>
  </si>
  <si>
    <t>FARMANULLAH</t>
  </si>
  <si>
    <t>1159-3</t>
  </si>
  <si>
    <t>270-86-125020</t>
  </si>
  <si>
    <t>AUTOMOTIVE</t>
  </si>
  <si>
    <t>1348-1</t>
  </si>
  <si>
    <t>136-56-058811</t>
  </si>
  <si>
    <t>AL-MADINA</t>
  </si>
  <si>
    <t>1606-0</t>
  </si>
  <si>
    <t>Hattar</t>
  </si>
  <si>
    <t>61101-1940293-3</t>
  </si>
  <si>
    <t>Hattar Chemical Pvt.Ltd.</t>
  </si>
  <si>
    <t>Plot #.14 Phase-III
I.E. Hattar</t>
  </si>
  <si>
    <t>01297-00-7</t>
  </si>
  <si>
    <t>122-91-105185</t>
  </si>
  <si>
    <t>Iftikhar Ahmed</t>
  </si>
  <si>
    <t>FLS Pakistan Pvt. Ltd. I.E. Hattar</t>
  </si>
  <si>
    <t>00190-00-4</t>
  </si>
  <si>
    <t>122-88-458566</t>
  </si>
  <si>
    <t>Pakistan Printing Press</t>
  </si>
  <si>
    <t>Akbar Ayub Plaza G.T. Road Haripur</t>
  </si>
  <si>
    <t>00225-00-2</t>
  </si>
  <si>
    <t>0015</t>
  </si>
  <si>
    <t>Civil Secretariat Peshawar</t>
  </si>
  <si>
    <t>138-89-015818</t>
  </si>
  <si>
    <t>Rooh ul Amin</t>
  </si>
  <si>
    <t>Vill: P.O Urmar Miana Peshawar</t>
  </si>
  <si>
    <t>00400-00-9</t>
  </si>
  <si>
    <t>15602-0358092-1</t>
  </si>
  <si>
    <t>M/s. Haji Mohammad Rahim &amp; Sons</t>
  </si>
  <si>
    <t>Mulababa Mingora the&amp; Dis Swat</t>
  </si>
  <si>
    <t>00547-00-0</t>
  </si>
  <si>
    <t>16102-7082659-7</t>
  </si>
  <si>
    <t>Syed Noor ul Hadi</t>
  </si>
  <si>
    <t>Moh: Piran P.O Pirsado Tehsil Takhtbai Mardan</t>
  </si>
  <si>
    <t>00597-00-7</t>
  </si>
  <si>
    <t>37405-5349778-1</t>
  </si>
  <si>
    <t>Ali Afzal Kahn Jadoon</t>
  </si>
  <si>
    <t>Jadon house Mansehra Rd p.o APS Abottabad</t>
  </si>
  <si>
    <t>00862-00-2</t>
  </si>
  <si>
    <t>0016</t>
  </si>
  <si>
    <t>Khyber Bazar Peshawar</t>
  </si>
  <si>
    <t>13554-008271</t>
  </si>
  <si>
    <t>MONA ENTERPRISES (IQBAL HUSSAIN)</t>
  </si>
  <si>
    <t>25-C SIE KOHAT ROAD, PESHAWAR</t>
  </si>
  <si>
    <t>00126-00-4</t>
  </si>
  <si>
    <t>KHAWAJA MR.</t>
  </si>
  <si>
    <t>B-12 CARPET MARKET, MADNI MARKET KHYBER BAZAR PESHAWAR</t>
  </si>
  <si>
    <t>00484-00-8</t>
  </si>
  <si>
    <t>14375-511545</t>
  </si>
  <si>
    <t>WAHID ALI KHAN</t>
  </si>
  <si>
    <t>BAVRI BANDA PO BILLI TANG DIST KOHAT</t>
  </si>
  <si>
    <t>01428-00-4</t>
  </si>
  <si>
    <t>13589-083376</t>
  </si>
  <si>
    <t>ZAFAR TAJ MR. FARUKH RIAZ MR</t>
  </si>
  <si>
    <t>H.NO.1285 GUNJ CHOWK PESHAWAR</t>
  </si>
  <si>
    <t>01311-00-0</t>
  </si>
  <si>
    <t>ROVAIDULLAH MR</t>
  </si>
  <si>
    <t>BAJORI GATE PESH</t>
  </si>
  <si>
    <t>01450-00-0</t>
  </si>
  <si>
    <t>13589-170175</t>
  </si>
  <si>
    <t>M/S USMAN TRADERS</t>
  </si>
  <si>
    <t>SHOP NO 27 ABDUL MKT NAMAK MANDI PESHAWAR</t>
  </si>
  <si>
    <t>01548-00-0</t>
  </si>
  <si>
    <t>14087-046082</t>
  </si>
  <si>
    <t>ABDUL RASHID MR</t>
  </si>
  <si>
    <t>SHOBA BAZAR RAILWAY ROAD NO 2 PESH</t>
  </si>
  <si>
    <t>01510-00-2</t>
  </si>
  <si>
    <t>13589-137949</t>
  </si>
  <si>
    <t>ASGHAR KHAN MR.</t>
  </si>
  <si>
    <t>H.NO.5559 SHAH QABOOL COLONY, PESHAWAR</t>
  </si>
  <si>
    <t>00110-00-1</t>
  </si>
  <si>
    <t>13793-033603</t>
  </si>
  <si>
    <t>KHALIL ULLAH MR.</t>
  </si>
  <si>
    <t>ABDARA ROAD ISLAMIA COLLEGE, PESHAWAR</t>
  </si>
  <si>
    <t>00303-00-3</t>
  </si>
  <si>
    <t>13590-445032</t>
  </si>
  <si>
    <t>EMARATES TRADERS</t>
  </si>
  <si>
    <t>IMRAN AND COMP NEAR POST OFF QISSA KHAWANI PESH</t>
  </si>
  <si>
    <t>01348-00-1</t>
  </si>
  <si>
    <t>HAQ NAZAR MR</t>
  </si>
  <si>
    <t>INTERNATIONAL MKT SHOBA CHOCK SHOP NO 20 A PESH</t>
  </si>
  <si>
    <t>01422-00-6</t>
  </si>
  <si>
    <t>13592-489373</t>
  </si>
  <si>
    <t>NAZIR AHMED MR</t>
  </si>
  <si>
    <t>H NO J/603 GARHI INAYATABAD GIL BAHAR NO 2 PESH</t>
  </si>
  <si>
    <t>01640-00-3</t>
  </si>
  <si>
    <t>13585-102845</t>
  </si>
  <si>
    <t>OCEAN PEARL MARINE SERVICES</t>
  </si>
  <si>
    <t>3RD BANGASH PLAZA UNIVERSITY ROAD</t>
  </si>
  <si>
    <t>01645-00-5</t>
  </si>
  <si>
    <t>14568-219998</t>
  </si>
  <si>
    <t>FALCON STATIONERS M/S</t>
  </si>
  <si>
    <t>SHOP#17,18 BLOCK-B CITY TOWER, JAMRUD ROAD PESHAWAR</t>
  </si>
  <si>
    <t>00513-00-8</t>
  </si>
  <si>
    <t>15992-020581</t>
  </si>
  <si>
    <t>ABDUL MAJEED AND RIAZ AHMED AFRIDI</t>
  </si>
  <si>
    <t>VILLAGE TANDI ZARGHUN KHEL DARA BAZAR TEH DIST KOHAT</t>
  </si>
  <si>
    <t>01339-00-1</t>
  </si>
  <si>
    <t>13329-036393</t>
  </si>
  <si>
    <t>PAK TYRE COMPANY M/S</t>
  </si>
  <si>
    <t>ANDROONI BAJORRI GATE, PESHAWAR</t>
  </si>
  <si>
    <t>00104-00-1</t>
  </si>
  <si>
    <t>13594-505244</t>
  </si>
  <si>
    <t>KHALID MEDICINE CO. M/S</t>
  </si>
  <si>
    <t>KHYBER BAZAR PESHAWAR</t>
  </si>
  <si>
    <t>00006-00-9</t>
  </si>
  <si>
    <t>60191-005799</t>
  </si>
  <si>
    <t>AL PAK PHARMA</t>
  </si>
  <si>
    <t>19 K M FEROZ PURE LHR</t>
  </si>
  <si>
    <t>01635-00-0</t>
  </si>
  <si>
    <t>13590-272136</t>
  </si>
  <si>
    <t>HAJI ARIF AHMAD/ KISHWARE TECHNICON</t>
  </si>
  <si>
    <t>G.FLOOR NO.1 ABASIN HOTEL, KHYBER BAZAR PESHAWAR</t>
  </si>
  <si>
    <t>00374-00-8</t>
  </si>
  <si>
    <t>13761-144786</t>
  </si>
  <si>
    <t>CIVIL ENGINEERING</t>
  </si>
  <si>
    <t>106 GULBAHAR # 3 PESHAWAR.</t>
  </si>
  <si>
    <t>00424-00-5</t>
  </si>
  <si>
    <t>0107</t>
  </si>
  <si>
    <t>Hangu</t>
  </si>
  <si>
    <t>144-79-022148</t>
  </si>
  <si>
    <t>Tariq Iqbal</t>
  </si>
  <si>
    <t>Saeed Market Hangu</t>
  </si>
  <si>
    <t>159-0</t>
  </si>
  <si>
    <t>144-86-082413</t>
  </si>
  <si>
    <t>Zafar Iqbal</t>
  </si>
  <si>
    <t>Mohallah Darbar Hangu</t>
  </si>
  <si>
    <t>2017-8</t>
  </si>
  <si>
    <t>144-32-032001</t>
  </si>
  <si>
    <t>M. Jameel</t>
  </si>
  <si>
    <t>Mohallah Ali Sher Khel, Sarozai Hangu</t>
  </si>
  <si>
    <t>2018-4</t>
  </si>
  <si>
    <t>147-38-032135</t>
  </si>
  <si>
    <t>Qamar Gul</t>
  </si>
  <si>
    <t>Qaum Shiekhan, Orakzai Agency</t>
  </si>
  <si>
    <t>2024-4</t>
  </si>
  <si>
    <t>144-43-000792</t>
  </si>
  <si>
    <t>Khan Haider</t>
  </si>
  <si>
    <t>Umer Abad, Hangu</t>
  </si>
  <si>
    <t>2030-4</t>
  </si>
  <si>
    <t>147-77-092152</t>
  </si>
  <si>
    <t>Gul Ajab Khan</t>
  </si>
  <si>
    <t>VILL:DIRANAKA IBRAHIM KHEL, O/Agency</t>
  </si>
  <si>
    <t>2038-5</t>
  </si>
  <si>
    <t>144-92-274980</t>
  </si>
  <si>
    <t>Khial Zad Gul</t>
  </si>
  <si>
    <t>VILL: Muhammad Khawaja, HANGU.</t>
  </si>
  <si>
    <t>2046-8</t>
  </si>
  <si>
    <t>147-38-001787</t>
  </si>
  <si>
    <t>Jabbar Khan</t>
  </si>
  <si>
    <t>QAUM AAKHEL , ORAKZAI AGENCY</t>
  </si>
  <si>
    <t>2059-2</t>
  </si>
  <si>
    <t>147-56-033463</t>
  </si>
  <si>
    <t>Shana Gul</t>
  </si>
  <si>
    <t>VILL: SHEIKHAN BANDA, HANGU</t>
  </si>
  <si>
    <t>1951-9</t>
  </si>
  <si>
    <t>0019</t>
  </si>
  <si>
    <t>Haripur</t>
  </si>
  <si>
    <t>Muhammad Asad Khan</t>
  </si>
  <si>
    <t>vill ali khan haripur</t>
  </si>
  <si>
    <t>00040-00-2</t>
  </si>
  <si>
    <t>121-90-136763</t>
  </si>
  <si>
    <t>Malik Jehanzeb</t>
  </si>
  <si>
    <t>Vill &amp; po Hevelian Abbottabad</t>
  </si>
  <si>
    <t>00117-00-5</t>
  </si>
  <si>
    <t>121-63-360495</t>
  </si>
  <si>
    <t>Gul Hameed Khan</t>
  </si>
  <si>
    <t>Town committee nawan sher abbottabad</t>
  </si>
  <si>
    <t>123-85-349510</t>
  </si>
  <si>
    <t>Ijaz Umar Khan</t>
  </si>
  <si>
    <t>Vill Sachan Kalan mansehra</t>
  </si>
  <si>
    <t>00201-00-6</t>
  </si>
  <si>
    <t>122-85-044529</t>
  </si>
  <si>
    <t>S.Nehmat Shah &amp; co</t>
  </si>
  <si>
    <t>Vill &amp; po Ghazi Hamlet Sarbroot</t>
  </si>
  <si>
    <t>00208-00-1</t>
  </si>
  <si>
    <t>139-49-184736</t>
  </si>
  <si>
    <t>Muhammad yousaf</t>
  </si>
  <si>
    <t>Vill &amp; po shabqader charsada</t>
  </si>
  <si>
    <t>00248-00-2</t>
  </si>
  <si>
    <t>122-86-354777</t>
  </si>
  <si>
    <t>Vickey Enter prises</t>
  </si>
  <si>
    <t>Vill &amp; po kahal bala haripur</t>
  </si>
  <si>
    <t>00249-00-9</t>
  </si>
  <si>
    <t>122-74-035928</t>
  </si>
  <si>
    <t>Muhammad Assad</t>
  </si>
  <si>
    <t>Vill &amp; po Noordi Haripur</t>
  </si>
  <si>
    <t>02344-00-9</t>
  </si>
  <si>
    <t>122-89-411697</t>
  </si>
  <si>
    <t>Muhammadi Autos</t>
  </si>
  <si>
    <t>H#475 Sect#02 KTS Haripur</t>
  </si>
  <si>
    <t>02506-00-9</t>
  </si>
  <si>
    <t>122-54-435968</t>
  </si>
  <si>
    <t>Muhammad Tahir</t>
  </si>
  <si>
    <t>H#1735 Moh.Soha Haripur</t>
  </si>
  <si>
    <t>02530-00-7</t>
  </si>
  <si>
    <t>130-93-346136</t>
  </si>
  <si>
    <t>Arif Zaman</t>
  </si>
  <si>
    <t>Vill &amp; po Muhabat Khan Mardan</t>
  </si>
  <si>
    <t>02550-00-8</t>
  </si>
  <si>
    <t>0111</t>
  </si>
  <si>
    <t>Charsadda</t>
  </si>
  <si>
    <t>139-34-167563</t>
  </si>
  <si>
    <t>RAHAT SHAH</t>
  </si>
  <si>
    <t>01880-000-4</t>
  </si>
  <si>
    <t>139-93-002472</t>
  </si>
  <si>
    <t>SARDAR ALI KHAN MR.</t>
  </si>
  <si>
    <t>00888-000-1</t>
  </si>
  <si>
    <t>PLS</t>
  </si>
  <si>
    <t>139-44-022785</t>
  </si>
  <si>
    <t>ADNAN WOOD WORKING MACHINERY PROP SABAZ</t>
  </si>
  <si>
    <t>01758-000-4</t>
  </si>
  <si>
    <t>KHAN SADIQ MR</t>
  </si>
  <si>
    <t>00241-000-8</t>
  </si>
  <si>
    <t>139-77-597479</t>
  </si>
  <si>
    <t>NOWSHAD KHAN MR</t>
  </si>
  <si>
    <t>01984-000-4</t>
  </si>
  <si>
    <t>139-91-001403</t>
  </si>
  <si>
    <t>SARHAD CHAPPAL STORE PRO REFAT ULLAH</t>
  </si>
  <si>
    <t>01835-000-9</t>
  </si>
  <si>
    <t>FAZLE RABBI E.A.C CHARSADDA</t>
  </si>
  <si>
    <t>01756-000-1</t>
  </si>
  <si>
    <t>139-65-522834</t>
  </si>
  <si>
    <t>RAHMAN HARDWARE &amp; PAINT STORE M/S</t>
  </si>
  <si>
    <t>00315-000-1</t>
  </si>
  <si>
    <t>HAJI SAIF UR REHMAN MR.</t>
  </si>
  <si>
    <t>01372-000-9</t>
  </si>
  <si>
    <t>139-38-171735</t>
  </si>
  <si>
    <t>M/S NMEHAR MEDICAL CENTER</t>
  </si>
  <si>
    <t>02048-000-1</t>
  </si>
  <si>
    <t>139-93-128271</t>
  </si>
  <si>
    <t>MUKHTIAR ALI &amp; ABRAHIM SHAH</t>
  </si>
  <si>
    <t>02052-000-8</t>
  </si>
  <si>
    <t>YASAR MR</t>
  </si>
  <si>
    <t>01892-000-2</t>
  </si>
  <si>
    <t>139-92-177592</t>
  </si>
  <si>
    <t>FEROZ KHAN MR.</t>
  </si>
  <si>
    <t>00477-000-1</t>
  </si>
  <si>
    <t>MUFTI MOHAMMAD IQBAL KHAN</t>
  </si>
  <si>
    <t>01543-000-8</t>
  </si>
  <si>
    <t>139-60-008022</t>
  </si>
  <si>
    <t>M/S NOMAN FURNITURE HOUSE</t>
  </si>
  <si>
    <t>02089-000-9</t>
  </si>
  <si>
    <t>135-93-226569</t>
  </si>
  <si>
    <t>WISAL KHAN MR</t>
  </si>
  <si>
    <t>01512-000-5</t>
  </si>
  <si>
    <t>301-41-033781</t>
  </si>
  <si>
    <t>MALIK FAQIR HUSSAIN</t>
  </si>
  <si>
    <t>02022-000-1</t>
  </si>
  <si>
    <t>139-47-235456</t>
  </si>
  <si>
    <t>MOHAMMAD ISRAR</t>
  </si>
  <si>
    <t>01804-000-6</t>
  </si>
  <si>
    <t>IHSANUDDIN MR.</t>
  </si>
  <si>
    <t>00270-000-8</t>
  </si>
  <si>
    <t>139-90-041710</t>
  </si>
  <si>
    <t>ARIF UR REHMAN MR.</t>
  </si>
  <si>
    <t>00414-000-0</t>
  </si>
  <si>
    <t>139-36-018095</t>
  </si>
  <si>
    <t>HIMAYAT ULLAH</t>
  </si>
  <si>
    <t>01935-000-3</t>
  </si>
  <si>
    <t>139-50-636935</t>
  </si>
  <si>
    <t>PHOOL CHAPPAL MAKER</t>
  </si>
  <si>
    <t>01829-000-9</t>
  </si>
  <si>
    <t>139-75-491127</t>
  </si>
  <si>
    <t>AJMAL KHAN</t>
  </si>
  <si>
    <t>02155-000-1</t>
  </si>
  <si>
    <t>139-56-009970</t>
  </si>
  <si>
    <t>RUKHSAR GUL MR</t>
  </si>
  <si>
    <t>02049-000-7</t>
  </si>
  <si>
    <t>139-88-056378</t>
  </si>
  <si>
    <t>WISAL MOHAMMAD</t>
  </si>
  <si>
    <t>01928-000-7</t>
  </si>
  <si>
    <t>139-55-020637</t>
  </si>
  <si>
    <t>SABA CHAPPAL MAKER</t>
  </si>
  <si>
    <t>01833-000-6</t>
  </si>
  <si>
    <t>139-91-000912</t>
  </si>
  <si>
    <t>NOOR UL HAQ MR.</t>
  </si>
  <si>
    <t>00867-000-4</t>
  </si>
  <si>
    <t>139-91-021871</t>
  </si>
  <si>
    <t>SAFEER ULLAH &amp; BROTHERS M/S</t>
  </si>
  <si>
    <t>00454-000-1</t>
  </si>
  <si>
    <t>139-93-519330</t>
  </si>
  <si>
    <t>SARDAR ALI MR</t>
  </si>
  <si>
    <t>02041-000-6</t>
  </si>
  <si>
    <t>139-85-471598</t>
  </si>
  <si>
    <t>SOHAIL CHAPPAL STORE PROP IBAD ULLAH S/O</t>
  </si>
  <si>
    <t>01836-000-5</t>
  </si>
  <si>
    <t>139-79-695232</t>
  </si>
  <si>
    <t>ALAM ZEB MR</t>
  </si>
  <si>
    <t>02058-000-6</t>
  </si>
  <si>
    <t>139-91-414228</t>
  </si>
  <si>
    <t>SADIQ MOHAMMAD</t>
  </si>
  <si>
    <t>01876-000-7</t>
  </si>
  <si>
    <t>139-90-362436</t>
  </si>
  <si>
    <t>ADNAN STEEL WORKS</t>
  </si>
  <si>
    <t>01708-000-7</t>
  </si>
  <si>
    <t>M/S AZAM &amp;CO</t>
  </si>
  <si>
    <t>02207-000-1</t>
  </si>
  <si>
    <t>139-87-057946</t>
  </si>
  <si>
    <t>M/S ALI MEDICOS</t>
  </si>
  <si>
    <t>02211-000-9</t>
  </si>
  <si>
    <t>139-66-375913</t>
  </si>
  <si>
    <t>M/S F.S. TRADERS</t>
  </si>
  <si>
    <t>02120-000-3</t>
  </si>
  <si>
    <t>139-32-246292</t>
  </si>
  <si>
    <t>SHER ASGHAR</t>
  </si>
  <si>
    <t>02268-000-1</t>
  </si>
  <si>
    <t>139-56-485661</t>
  </si>
  <si>
    <t>SALEEM ULLAH MR.</t>
  </si>
  <si>
    <t>00184-000-4</t>
  </si>
  <si>
    <t>139-86-424829</t>
  </si>
  <si>
    <t>AFSAR KHAN MR</t>
  </si>
  <si>
    <t>01753-000-2</t>
  </si>
  <si>
    <t>139-91-487248</t>
  </si>
  <si>
    <t>MOHAMMAD YAUNAS</t>
  </si>
  <si>
    <t>02084-000-7</t>
  </si>
  <si>
    <t>139-64-124953</t>
  </si>
  <si>
    <t>INSAF CHAPPLE STORE</t>
  </si>
  <si>
    <t>02012-000-6</t>
  </si>
  <si>
    <t>MOHAMMAD TAHIR KHAN</t>
  </si>
  <si>
    <t>01297-000-7</t>
  </si>
  <si>
    <t>139-80-600501</t>
  </si>
  <si>
    <t>SOFT ZONE COMPUTER SERVICES</t>
  </si>
  <si>
    <t>02116-000-6</t>
  </si>
  <si>
    <t>139-56-117197</t>
  </si>
  <si>
    <t>M/S JEHAN ZEB CHAPLE MAKER</t>
  </si>
  <si>
    <t>02356-000-7</t>
  </si>
  <si>
    <t>EJAZ DURRANI</t>
  </si>
  <si>
    <t>02069-000-8</t>
  </si>
  <si>
    <t>139-61-090062</t>
  </si>
  <si>
    <t>KHYBER CHAPPAL STORE PROP LIAQAT ALI</t>
  </si>
  <si>
    <t>01837-000-1</t>
  </si>
  <si>
    <t>MALIK IFTIKHAR &amp; MALIK SAJJAD</t>
  </si>
  <si>
    <t>01315-000-5</t>
  </si>
  <si>
    <t>139-88-165772</t>
  </si>
  <si>
    <t>OBAID UR REHMAN</t>
  </si>
  <si>
    <t>01863-000-2</t>
  </si>
  <si>
    <t>139-88-082451</t>
  </si>
  <si>
    <t>FAZI ULLAH</t>
  </si>
  <si>
    <t>02371-000-6</t>
  </si>
  <si>
    <t>0106</t>
  </si>
  <si>
    <t>Tank</t>
  </si>
  <si>
    <t>152-61-087648</t>
  </si>
  <si>
    <t>Akram Khan</t>
  </si>
  <si>
    <t>Behtani Plaza, Adda Bazar, Tank</t>
  </si>
  <si>
    <t>42-00-5</t>
  </si>
  <si>
    <t>150-55-012920</t>
  </si>
  <si>
    <t>Haji Sher Khan</t>
  </si>
  <si>
    <t>Govt: High School No.1, Tank</t>
  </si>
  <si>
    <t>75-00-1</t>
  </si>
  <si>
    <t>150-46-078728</t>
  </si>
  <si>
    <t>Rahmat Khan</t>
  </si>
  <si>
    <t>Village Sheikh Sultan, Tank</t>
  </si>
  <si>
    <t>76-00-7</t>
  </si>
  <si>
    <t>150-62-010905</t>
  </si>
  <si>
    <t>Riaz Khan Burki</t>
  </si>
  <si>
    <t>Caltex Petrol Pump, Wana Road, Tank</t>
  </si>
  <si>
    <t>77-00-3</t>
  </si>
  <si>
    <t>150-50-086071</t>
  </si>
  <si>
    <t>Janat Khan</t>
  </si>
  <si>
    <t>Village Kiri Umar Khan, Tank</t>
  </si>
  <si>
    <t>90-00-0</t>
  </si>
  <si>
    <t>Haji Saraj-ud-Din</t>
  </si>
  <si>
    <t>Mohallah Qasaban, Tank</t>
  </si>
  <si>
    <t>113-00-0</t>
  </si>
  <si>
    <t>150-89-035879</t>
  </si>
  <si>
    <t>Mumtaz Hussain</t>
  </si>
  <si>
    <t>Village Gara Balouch, Tank</t>
  </si>
  <si>
    <t>136-00-0</t>
  </si>
  <si>
    <t>150-92-013085</t>
  </si>
  <si>
    <t>Roushan Zameer</t>
  </si>
  <si>
    <t>Sabzi Mandi, Adda Bazar, Tank</t>
  </si>
  <si>
    <t>139-00-9</t>
  </si>
  <si>
    <t>152-91-148995</t>
  </si>
  <si>
    <t>Rab Nawaz Khan</t>
  </si>
  <si>
    <t>Mohallah Mahsudan, Tank</t>
  </si>
  <si>
    <t>153-00-1</t>
  </si>
  <si>
    <t>Taj Ali Khan &amp; Haji Ghani</t>
  </si>
  <si>
    <t>Ghala Mandi, Adda Bazar, Tank</t>
  </si>
  <si>
    <t>165-00-0</t>
  </si>
  <si>
    <t>152-61-092422</t>
  </si>
  <si>
    <t>Hanif Khan</t>
  </si>
  <si>
    <t>Travel Agency, balouch Market, Adda Bazar, Tank</t>
  </si>
  <si>
    <t>169-00-5</t>
  </si>
  <si>
    <t>152-57-061930</t>
  </si>
  <si>
    <t>Sher Jan &amp; Sheela Jan</t>
  </si>
  <si>
    <t>Ghur Mandi, Adda Bazar, Tank</t>
  </si>
  <si>
    <t>170-00-3</t>
  </si>
  <si>
    <t>152-88-134252</t>
  </si>
  <si>
    <t>Pas Marjan &amp; Mir Wali Khan</t>
  </si>
  <si>
    <t>179-00-1</t>
  </si>
  <si>
    <t>14-85-183944</t>
  </si>
  <si>
    <t>Iftekhar Ahmad</t>
  </si>
  <si>
    <t>Tariq Bakers, Adda Bazar, Tank</t>
  </si>
  <si>
    <t>200-00-0</t>
  </si>
  <si>
    <t>150-53-009706</t>
  </si>
  <si>
    <t>Shaukat Ali Khan</t>
  </si>
  <si>
    <t>Sarwar Market, Tank</t>
  </si>
  <si>
    <t>241-00-8</t>
  </si>
  <si>
    <t>152-60-091990</t>
  </si>
  <si>
    <t>Sher Alam Khan</t>
  </si>
  <si>
    <t>Village Varza P/O Sararogha SWA</t>
  </si>
  <si>
    <t>269-00-0</t>
  </si>
  <si>
    <t>Public Park</t>
  </si>
  <si>
    <t>365-00-9</t>
  </si>
  <si>
    <t>152-92-167367</t>
  </si>
  <si>
    <t>Jala-ud-Din</t>
  </si>
  <si>
    <t>Markrt Challanira, SWA</t>
  </si>
  <si>
    <t>395-00-5</t>
  </si>
  <si>
    <t>150-89-051926</t>
  </si>
  <si>
    <t>Mohammad Arif</t>
  </si>
  <si>
    <t>Mohallah Faizullah, Tank</t>
  </si>
  <si>
    <t>421-00-6</t>
  </si>
  <si>
    <t>0025</t>
  </si>
  <si>
    <t>Ashraf Road, Peshawar</t>
  </si>
  <si>
    <t>M/s.Amin International</t>
  </si>
  <si>
    <t>Room#02-45, Peshawar Medical Centre, Khyber Bazar, Peshawar</t>
  </si>
  <si>
    <t>00798-02</t>
  </si>
  <si>
    <t>135-49-035445</t>
  </si>
  <si>
    <t>Mr.Khanzada</t>
  </si>
  <si>
    <t>Shop#03, Near Muslim Commercial Bank, Ashraf Road, Peahawar</t>
  </si>
  <si>
    <t>00390-00-3</t>
  </si>
  <si>
    <t>0022</t>
  </si>
  <si>
    <t>Islamabad</t>
  </si>
  <si>
    <t>FCT/FATA</t>
  </si>
  <si>
    <t>21055-030971</t>
  </si>
  <si>
    <t>MR. TARIQ MAHMOOD S/O ABDUL GHANI</t>
  </si>
  <si>
    <t>HOUSE NO: 148 VILLAGE KOTHA   TEH &amp; DISTT RAWALPINDI</t>
  </si>
  <si>
    <t>00426-00-8</t>
  </si>
  <si>
    <t>10170-045110</t>
  </si>
  <si>
    <t>AUDIO COLLECTION (PROPRIETOR NAWAJID HUS</t>
  </si>
  <si>
    <t>SHOP NO.10, JINNAH SUPER MARK ISLAMABAD</t>
  </si>
  <si>
    <t>01180-00-2</t>
  </si>
  <si>
    <t>13746-035416</t>
  </si>
  <si>
    <t>MAJ.(R) SHAH JEHAN KHAN</t>
  </si>
  <si>
    <t>DY. DIRECTOR AREA ELECTRICITY BOARD WAPDA  ISLAMABAD ISLAMABAD</t>
  </si>
  <si>
    <t>01301-01-2</t>
  </si>
  <si>
    <t>INTERNATIONAL TRADING CO M/S</t>
  </si>
  <si>
    <t>01670-00-0</t>
  </si>
  <si>
    <t>DILSHAD AHMED KHAN</t>
  </si>
  <si>
    <t>00977-00-4</t>
  </si>
  <si>
    <t>271-40-094908</t>
  </si>
  <si>
    <t>SIHALA BIOTECH LIMITED</t>
  </si>
  <si>
    <t>1-B, IST FLOOR, ALI PLAZA,    BLUE AREA ISLAMABAD</t>
  </si>
  <si>
    <t>01479-00-8</t>
  </si>
  <si>
    <t>212-61-088271</t>
  </si>
  <si>
    <t>SYNDICATE PHARMACEUTICALS M/S</t>
  </si>
  <si>
    <t>SYNDICATE CHAMBERS STADIUM RD RAWALPINDI</t>
  </si>
  <si>
    <t>01155-00-8</t>
  </si>
  <si>
    <t>136-85-103044</t>
  </si>
  <si>
    <t>SYED AMER GILANI S/O SYED IFTIKHAR GILAN</t>
  </si>
  <si>
    <t>H. NO 2 ,ST NO 32,F-8/1 ISLAMABAD</t>
  </si>
  <si>
    <t>01200-00-3</t>
  </si>
  <si>
    <t>216 56 050741</t>
  </si>
  <si>
    <t>PERVAIZ AKHTAR RAJA</t>
  </si>
  <si>
    <t>SHOP NO EO 53 CHANNI BAZAR KAHUTTA</t>
  </si>
  <si>
    <t>01868-00-4</t>
  </si>
  <si>
    <t>114-88-062426</t>
  </si>
  <si>
    <t>SAJJAD HUSSAIN</t>
  </si>
  <si>
    <t>9/11-FF 6/4  ISLAMABAD</t>
  </si>
  <si>
    <t>00072-00-1</t>
  </si>
  <si>
    <t>101.89.429173</t>
  </si>
  <si>
    <t>MAM INTERNATIONAL M/S (MUHAMMAD ARIF MIA</t>
  </si>
  <si>
    <t>THAMAS RESTURANT SPOGMAY PLAZA UNIVERSITY ROAD PESHAWAR</t>
  </si>
  <si>
    <t>01829-00-9</t>
  </si>
  <si>
    <t>504.57.163632</t>
  </si>
  <si>
    <t>KHYBER GUARDS (PVT) LTD M/S</t>
  </si>
  <si>
    <t>02 BABAR PLAZA I-10 MARKAZ    ISLAMABAD</t>
  </si>
  <si>
    <t>00525-00-6</t>
  </si>
  <si>
    <t>101-51-526650</t>
  </si>
  <si>
    <t>MEBOOB CARRAIGE CO</t>
  </si>
  <si>
    <t>MEHBOOB CARRAIGE G.T ROAD MORGAH               RAWALPINDI</t>
  </si>
  <si>
    <t>01397-00-1</t>
  </si>
  <si>
    <t>0023</t>
  </si>
  <si>
    <t>Davis Davis Road Lahore</t>
  </si>
  <si>
    <t>PB</t>
  </si>
  <si>
    <t>M. Asghar</t>
  </si>
  <si>
    <t>Hangu Branch</t>
  </si>
  <si>
    <t>DD</t>
  </si>
  <si>
    <t>4727</t>
  </si>
  <si>
    <t>International Association</t>
  </si>
  <si>
    <t>Nowshera Branch</t>
  </si>
  <si>
    <t>11167</t>
  </si>
  <si>
    <t>Space Digest</t>
  </si>
  <si>
    <t>Quetta Branch</t>
  </si>
  <si>
    <t>20020</t>
  </si>
  <si>
    <t>G.M Opital</t>
  </si>
  <si>
    <t>40122</t>
  </si>
  <si>
    <t>20137</t>
  </si>
  <si>
    <t>Sana Electronics</t>
  </si>
  <si>
    <t>Lahore</t>
  </si>
  <si>
    <t>CDR</t>
  </si>
  <si>
    <t>9142</t>
  </si>
  <si>
    <t>7916</t>
  </si>
  <si>
    <t>NGO RESOUCE CENTRE</t>
  </si>
  <si>
    <t>6686</t>
  </si>
  <si>
    <t>MANZOOR AHMED KHAN</t>
  </si>
  <si>
    <t>26503</t>
  </si>
  <si>
    <t>THE DIRECTOR FINANCE UNIVERSITY</t>
  </si>
  <si>
    <t>9518</t>
  </si>
  <si>
    <t>HABIB BANK LIMITED</t>
  </si>
  <si>
    <t>10651</t>
  </si>
  <si>
    <t>ADAJMEE INSURANCE CO</t>
  </si>
  <si>
    <t>72292</t>
  </si>
  <si>
    <t>MONTHELY BANKARI</t>
  </si>
  <si>
    <t>19312</t>
  </si>
  <si>
    <t>PAKISTAN SQUISH FEDRATION</t>
  </si>
  <si>
    <t>19459</t>
  </si>
  <si>
    <t>104048</t>
  </si>
  <si>
    <t>FAROOQ ACADEMY</t>
  </si>
  <si>
    <t>20116</t>
  </si>
  <si>
    <t>0109</t>
  </si>
  <si>
    <t>50859-289008</t>
  </si>
  <si>
    <t>Mr.Mota Khan</t>
  </si>
  <si>
    <t>HOUSE # 251/B BLOCK B MPR COLONY MPR ROAD KARACHI.</t>
  </si>
  <si>
    <t>165</t>
  </si>
  <si>
    <t>61262-023251</t>
  </si>
  <si>
    <t>Abdul Ghafar</t>
  </si>
  <si>
    <t>METROVILLE SITE KARACHI.</t>
  </si>
  <si>
    <t>779</t>
  </si>
  <si>
    <t>M/s.United Construction Co</t>
  </si>
  <si>
    <t>C-19, METROVILLE -1, BLOCK NO.3, SITE KARACHI.</t>
  </si>
  <si>
    <t>780</t>
  </si>
  <si>
    <t>51052-119077</t>
  </si>
  <si>
    <t>Salim Khan</t>
  </si>
  <si>
    <t>JADOON HOUSE, BHUTTA VILLAGEMASAN ROAD, KEAMARI, KARACHI.</t>
  </si>
  <si>
    <t>805</t>
  </si>
  <si>
    <t>21387-126485</t>
  </si>
  <si>
    <t>Mujeeb Ur Rehman</t>
  </si>
  <si>
    <t>PLOT NO. 8 BLOCK- B MPR COLONY KARACHI.</t>
  </si>
  <si>
    <t>572</t>
  </si>
  <si>
    <t>50193-332884</t>
  </si>
  <si>
    <t>Syed Shujaat Ali</t>
  </si>
  <si>
    <t>H.NO.1712 BLOCK-14 F.B.AREA KARACHI,</t>
  </si>
  <si>
    <t>12</t>
  </si>
  <si>
    <t>50855-094742</t>
  </si>
  <si>
    <t>Muhammad Khaliq</t>
  </si>
  <si>
    <t>PLOT NO. 416, SECTOR 4 MANZOOR COLONY KARACHI.</t>
  </si>
  <si>
    <t>3</t>
  </si>
  <si>
    <t>13960-431723</t>
  </si>
  <si>
    <t>Ghulam Hussain</t>
  </si>
  <si>
    <t>HOUSE NO.87-A BACHA KHAN CHOWK KARACHI.</t>
  </si>
  <si>
    <t>451</t>
  </si>
  <si>
    <t>34070-521621</t>
  </si>
  <si>
    <t>Riaz Ahmed Shahid</t>
  </si>
  <si>
    <t>PLOT 1 ST 6/1 AL-RIAZ MARBLEIND. MPR COLONY KARACHI.</t>
  </si>
  <si>
    <t>529</t>
  </si>
  <si>
    <t>52091-412665</t>
  </si>
  <si>
    <t>Mubarak Khan</t>
  </si>
  <si>
    <t>1152/2, REETA PLOT,SHAH FAISAL COLONY NO. 2 KARACHI.</t>
  </si>
  <si>
    <t>6</t>
  </si>
  <si>
    <t>5012-1 32925-1</t>
  </si>
  <si>
    <t>M/s.M.M.Enterprise</t>
  </si>
  <si>
    <t>2ND FLOOR NEW KULYANA PLAZA  KHARADAR KARACHI,</t>
  </si>
  <si>
    <t>1043</t>
  </si>
  <si>
    <t>514 6-3 16509-1</t>
  </si>
  <si>
    <t>Fatima National Bara Mkt.</t>
  </si>
  <si>
    <t>C-3  BLOCK-3  QASBA TOWN MANGHOOPIR ROAD KARACHI,</t>
  </si>
  <si>
    <t>1062</t>
  </si>
  <si>
    <t>116 9-2 14328-9</t>
  </si>
  <si>
    <t>Aman Ullah</t>
  </si>
  <si>
    <t>VILLAGE SAMBAT MATTA SWAT, PAKISTAN</t>
  </si>
  <si>
    <t>201</t>
  </si>
  <si>
    <t>116 5-6 04509-7</t>
  </si>
  <si>
    <t>Shahzada</t>
  </si>
  <si>
    <t>E-117  BLOCK-1  METROVILLE SITE KARACHI,</t>
  </si>
  <si>
    <t>1066</t>
  </si>
  <si>
    <t>11491-143846</t>
  </si>
  <si>
    <t>Abdur Rehman</t>
  </si>
  <si>
    <t>REHMAN GENERAL HOSPITAL BANARAS KARACHI*,</t>
  </si>
  <si>
    <t>565</t>
  </si>
  <si>
    <t>11352-113365</t>
  </si>
  <si>
    <t>Muzafar Khan</t>
  </si>
  <si>
    <t>15-B, BLOCK-U, NORTH NAZIMABAD KARACHI.</t>
  </si>
  <si>
    <t>1109</t>
  </si>
  <si>
    <t>285 6-2 12079-2</t>
  </si>
  <si>
    <t>Muhammad Yamin</t>
  </si>
  <si>
    <t>H.NO 25  SECTER 1-B DATA NAGRI  ORANGI TOWN KARACHI,</t>
  </si>
  <si>
    <t>773</t>
  </si>
  <si>
    <t>50654-206366</t>
  </si>
  <si>
    <t>Jan Alam</t>
  </si>
  <si>
    <t>SHERULLAH SHOPKEEPER FRONTIER COLONY KARACHI,</t>
  </si>
  <si>
    <t>801</t>
  </si>
  <si>
    <t>50691-294103</t>
  </si>
  <si>
    <t>Aleem Shah</t>
  </si>
  <si>
    <t>HOUSE # A-387 PAKHTOON ABADSEC. 4-F ORANGI TOWN KARACHI.</t>
  </si>
  <si>
    <t>313</t>
  </si>
  <si>
    <t>11458-011115</t>
  </si>
  <si>
    <t>Rahim Shah</t>
  </si>
  <si>
    <t>PATAHAN COLONY MINGOPIR ROAD KARACHI #16 C\O ZAHID COACH DEUX,                     PAKISTAN</t>
  </si>
  <si>
    <t>1170</t>
  </si>
  <si>
    <t>516 9-1 20607-9</t>
  </si>
  <si>
    <t>Javeed Abdul Sattar</t>
  </si>
  <si>
    <t>C-102,MANAK STREET,SOLDIER BAZAR KARACHI.</t>
  </si>
  <si>
    <t>1177</t>
  </si>
  <si>
    <t>50689-372338</t>
  </si>
  <si>
    <t>Besmillah General Store</t>
  </si>
  <si>
    <t>BANANRAS BAZAR KARACHI.</t>
  </si>
  <si>
    <t>931</t>
  </si>
  <si>
    <t>12488-036468</t>
  </si>
  <si>
    <t>Umar Fariq</t>
  </si>
  <si>
    <t>HOUSE NO A-15 MPR COLONY KARACHI.</t>
  </si>
  <si>
    <t>388</t>
  </si>
  <si>
    <t>504 2-5 02621-9</t>
  </si>
  <si>
    <t>Haji Azim Khan &amp; Tazeem Khan</t>
  </si>
  <si>
    <t>H.NO.4-A  ISLAMIA PLAZA GULSHAN-E IQBALKARACHI.</t>
  </si>
  <si>
    <t>356</t>
  </si>
  <si>
    <t>0102</t>
  </si>
  <si>
    <t>Quetta</t>
  </si>
  <si>
    <t>BL</t>
  </si>
  <si>
    <t>601-32-163069</t>
  </si>
  <si>
    <t>GHULAM HAIDER TAREEN MR.</t>
  </si>
  <si>
    <t>287-C SAMUNGLI HOUSING SCHEME,Quetta</t>
  </si>
  <si>
    <t>00001007</t>
  </si>
  <si>
    <t>602-48-228158</t>
  </si>
  <si>
    <t>HAJI INAITHULLAH BAZAI</t>
  </si>
  <si>
    <t>14-REGAL PLAZA, M.A Jinnah road, Quetta</t>
  </si>
  <si>
    <t>00022004</t>
  </si>
  <si>
    <t>602-54-216358</t>
  </si>
  <si>
    <t>ABDUL QAHIR MR.</t>
  </si>
  <si>
    <t>ZARGHOON ZARI MARKAZ, QUETTA</t>
  </si>
  <si>
    <t>00031003</t>
  </si>
  <si>
    <t>602-85-239445</t>
  </si>
  <si>
    <t>HAJI ABDUL WAHID</t>
  </si>
  <si>
    <t>HANNA QUETTA</t>
  </si>
  <si>
    <t>00032000</t>
  </si>
  <si>
    <t>612-89--034943</t>
  </si>
  <si>
    <t>KHLIQ DAD MR.</t>
  </si>
  <si>
    <t>JAIL ROAD,  JOGAZAI STREET,Quetta</t>
  </si>
  <si>
    <t>00042005</t>
  </si>
  <si>
    <t>286-62-530577</t>
  </si>
  <si>
    <t>SAAD ULLAH KHAN MR</t>
  </si>
  <si>
    <t>FAYSAL BANK LTD. QUETTA</t>
  </si>
  <si>
    <t>00055000</t>
  </si>
  <si>
    <t>602-88-012183</t>
  </si>
  <si>
    <t>MUHAMMAD QASIM MR.</t>
  </si>
  <si>
    <t>GULISTAN KARAIZ DISTT. PISHIN</t>
  </si>
  <si>
    <t>00059005</t>
  </si>
  <si>
    <t>601-60-195584</t>
  </si>
  <si>
    <t>MOHAMMAD HASHIM KHAN MR.</t>
  </si>
  <si>
    <t>SHOP NO-8,9 ,KABARI MARKET, QUETTA</t>
  </si>
  <si>
    <t>00080004</t>
  </si>
  <si>
    <t>601-56-060532</t>
  </si>
  <si>
    <t>SAIF-UR-REHMAN MR.</t>
  </si>
  <si>
    <t>5-11/115, SHAWEKSHAH ROAD, QUETTA,</t>
  </si>
  <si>
    <t>00082007</t>
  </si>
  <si>
    <t>601-92-178883</t>
  </si>
  <si>
    <t>BAWAR KHAN MR.</t>
  </si>
  <si>
    <t>ZANGOON ABAD NEW KILLI, QUETTA</t>
  </si>
  <si>
    <t>00086002</t>
  </si>
  <si>
    <t>612-85-010192</t>
  </si>
  <si>
    <t>SHERANI BROTHERS M/S</t>
  </si>
  <si>
    <t>FIRST Floor REGAL Plaza, Quetta</t>
  </si>
  <si>
    <t>00100005</t>
  </si>
  <si>
    <t>604-57-025093</t>
  </si>
  <si>
    <t>ABDUL QAYYUM MR.</t>
  </si>
  <si>
    <t>SALAM AUTOS MOBIL, TARK ADDA,  QUETTA</t>
  </si>
  <si>
    <t>00122009</t>
  </si>
  <si>
    <t>601-57-114209</t>
  </si>
  <si>
    <t>SATNLEY ICE CREAM CORNER M/S.</t>
  </si>
  <si>
    <t>REGAL PLAZA CIRCULAR RD, QUETTA</t>
  </si>
  <si>
    <t>00135003</t>
  </si>
  <si>
    <t>605-50-030123</t>
  </si>
  <si>
    <t>ZARKOON&amp;WANNACHI MARBLE CO</t>
  </si>
  <si>
    <t>H NO1 PHASE 1, SHABAZ TOWN, QUETTA</t>
  </si>
  <si>
    <t>00140007</t>
  </si>
  <si>
    <t>627-88-285988</t>
  </si>
  <si>
    <t>JANGEZ</t>
  </si>
  <si>
    <t>BLOCK NO 200, JB -4, SATELLITE TOWN, QUETTA</t>
  </si>
  <si>
    <t>00222003</t>
  </si>
  <si>
    <t>601-40-082791</t>
  </si>
  <si>
    <t>BALUCHISTAN ACADEMY OF ARTS</t>
  </si>
  <si>
    <t>BILAL PLAZA SSTTAR RD, QUETTA</t>
  </si>
  <si>
    <t>00254002</t>
  </si>
  <si>
    <t>604-45-053280</t>
  </si>
  <si>
    <t>HAJI ABDUL HADI</t>
  </si>
  <si>
    <t>SHOP#3 FRUIT MARKET, QUETTA</t>
  </si>
  <si>
    <t>00255009</t>
  </si>
  <si>
    <t>601-50-163263</t>
  </si>
  <si>
    <t>AL SAMEEN ENTRPRISES</t>
  </si>
  <si>
    <t>ALI BAHADUR ROAD ,Quetta</t>
  </si>
  <si>
    <t>00263001</t>
  </si>
  <si>
    <t>602-60-418346</t>
  </si>
  <si>
    <t>ABDUL BARY JAN &amp; AZIZULLAH</t>
  </si>
  <si>
    <t>ALGHAFARIA MUKTHABIA,  KANSI ROA, QUETTA</t>
  </si>
  <si>
    <t>00290009</t>
  </si>
  <si>
    <t>601-64-252026</t>
  </si>
  <si>
    <t>AL-BASIT AUTOS</t>
  </si>
  <si>
    <t>HOUSE NO 6-8/12, GHULAM QUAID ABAD, QUETTA</t>
  </si>
  <si>
    <t>00295001</t>
  </si>
  <si>
    <t>309-58-313341</t>
  </si>
  <si>
    <t>NAMBOOT KHAN</t>
  </si>
  <si>
    <t>MASOOD SHABI KHEL GOODS TRPCO, QUETTA</t>
  </si>
  <si>
    <t>00312002</t>
  </si>
  <si>
    <t>M/s SALEEM SONS</t>
  </si>
  <si>
    <t>8-15/22, MECONGHY ROAD ,QUETTA</t>
  </si>
  <si>
    <t>00335002</t>
  </si>
  <si>
    <t>Khawaja Shafique</t>
  </si>
  <si>
    <t>16063</t>
  </si>
  <si>
    <t>EARTHQUAKE
 EFFECTED AREA</t>
  </si>
  <si>
    <t>BOK Hattar Branch</t>
  </si>
  <si>
    <t>2883-01</t>
  </si>
  <si>
    <t>EPIC Ventures Int(pvt)Ltd</t>
  </si>
  <si>
    <t>H#4,8th Avenue F-8/3.Islamabad</t>
  </si>
  <si>
    <t>UFZ</t>
  </si>
  <si>
    <t>00587-01-0</t>
  </si>
  <si>
    <t>USD</t>
  </si>
  <si>
    <t>101-52-673984</t>
  </si>
  <si>
    <t>Naseem ul Haq &amp; Shahida Khan</t>
  </si>
  <si>
    <t>H#1008/B Margalla Towers F-10/3.Islamabad</t>
  </si>
  <si>
    <t>01942-00-0</t>
  </si>
  <si>
    <t>AMERICAN EXPRESS BANK LTD</t>
  </si>
  <si>
    <t>309790</t>
  </si>
  <si>
    <t>121-88-087491</t>
  </si>
  <si>
    <t>Abresham Hotel</t>
  </si>
  <si>
    <t>Malik Plaza ATD</t>
  </si>
  <si>
    <t>480-0</t>
  </si>
  <si>
    <t>516-87-149358</t>
  </si>
  <si>
    <t>shamshir Khan</t>
  </si>
  <si>
    <t>Nawaz Estate Mandian ATD</t>
  </si>
  <si>
    <t>494-3</t>
  </si>
  <si>
    <t>M. Riaz Khan</t>
  </si>
  <si>
    <t>DCO Mansehra</t>
  </si>
  <si>
    <t>508-4</t>
  </si>
  <si>
    <t>Sajjad Kiryana Store</t>
  </si>
  <si>
    <t>Vill po mirpur ATD</t>
  </si>
  <si>
    <t>468-2</t>
  </si>
  <si>
    <t>135-39143617</t>
  </si>
  <si>
    <t>Haji Abdul Mannan and Son</t>
  </si>
  <si>
    <t>GT ROAD peshawar</t>
  </si>
  <si>
    <t>421-6</t>
  </si>
  <si>
    <t>121-91-454779</t>
  </si>
  <si>
    <t>Zia Hussain &amp; Billal Hussain</t>
  </si>
  <si>
    <t>H-24 cir Road ATD</t>
  </si>
  <si>
    <t>459-3</t>
  </si>
  <si>
    <t>Aamir Imtiaz</t>
  </si>
  <si>
    <t>Flat 3 supply ATD</t>
  </si>
  <si>
    <t>398-4</t>
  </si>
  <si>
    <t>Irshad Cloth House</t>
  </si>
  <si>
    <t>katichury road Atd</t>
  </si>
  <si>
    <t>499-5</t>
  </si>
  <si>
    <t>334-89-029231</t>
  </si>
  <si>
    <t>Ghulam Murtaza</t>
  </si>
  <si>
    <t>supply Atd</t>
  </si>
  <si>
    <t>395-5</t>
  </si>
  <si>
    <t>211-61-093036</t>
  </si>
  <si>
    <t>Ahmad Fabric &amp; Carpets.</t>
  </si>
  <si>
    <t>Shop 1 Mandian Atd</t>
  </si>
  <si>
    <t>124-1</t>
  </si>
  <si>
    <t>125-39-018936</t>
  </si>
  <si>
    <t>Abdul Rasheed &amp; Co</t>
  </si>
  <si>
    <t>vil po patal Kohistan</t>
  </si>
  <si>
    <t>279-5</t>
  </si>
  <si>
    <t>121-42-033599</t>
  </si>
  <si>
    <t>Lal Khan</t>
  </si>
  <si>
    <t>Vill po Bagh</t>
  </si>
  <si>
    <t>2633-1</t>
  </si>
  <si>
    <t>450-55-042351</t>
  </si>
  <si>
    <t>Mehar ali Shah</t>
  </si>
  <si>
    <t>vill po Dewal mansehra</t>
  </si>
  <si>
    <t>2543-1</t>
  </si>
  <si>
    <t>Zia General Store</t>
  </si>
  <si>
    <t>havelain road salhad Atd</t>
  </si>
  <si>
    <t>2423-6</t>
  </si>
  <si>
    <t>121-92-016747</t>
  </si>
  <si>
    <t>United Fabric ltd</t>
  </si>
  <si>
    <t>shop no 31 zarbat Mrkt mansehra</t>
  </si>
  <si>
    <t>2204-2</t>
  </si>
  <si>
    <t>121-87-022750</t>
  </si>
  <si>
    <t>Aziz Enterprises</t>
  </si>
  <si>
    <t>bani Road NAWASHER</t>
  </si>
  <si>
    <t>230-6</t>
  </si>
  <si>
    <t>Faysal Traders</t>
  </si>
  <si>
    <t>jinnah Road atd</t>
  </si>
  <si>
    <t>86-2</t>
  </si>
  <si>
    <t>121-86495181</t>
  </si>
  <si>
    <t>Tayyabal Momeen M/S</t>
  </si>
  <si>
    <t>jalal baba Road Malikpura</t>
  </si>
  <si>
    <t>415-6</t>
  </si>
  <si>
    <t>121-62-228741</t>
  </si>
  <si>
    <t>M/S Akseerat ATD</t>
  </si>
  <si>
    <t>B 21 Small Industry Atd</t>
  </si>
  <si>
    <t>2593-9</t>
  </si>
  <si>
    <t>121-91-752781</t>
  </si>
  <si>
    <t>sher Afzal Furniture House</t>
  </si>
  <si>
    <t>H-177 kunj jadeed Atd</t>
  </si>
  <si>
    <t>2747-6</t>
  </si>
  <si>
    <t>123-60-057007</t>
  </si>
  <si>
    <t>Muhammad Farooq</t>
  </si>
  <si>
    <t>Viil po kota Mansehra</t>
  </si>
  <si>
    <t>2179-8</t>
  </si>
  <si>
    <t>121-88-257003</t>
  </si>
  <si>
    <t>Pakistan Volunteer Organization</t>
  </si>
  <si>
    <t>2653-1</t>
  </si>
  <si>
    <t>121-73-552861</t>
  </si>
  <si>
    <t>Tori enterprises</t>
  </si>
  <si>
    <t>Kituchary Road Atd</t>
  </si>
  <si>
    <t>2624-1</t>
  </si>
  <si>
    <t>121-92-059196</t>
  </si>
  <si>
    <t>Waqas electric Store</t>
  </si>
  <si>
    <t>Viil po dilzak Jehangi</t>
  </si>
  <si>
    <t>2774-3</t>
  </si>
  <si>
    <t>121-88-103166</t>
  </si>
  <si>
    <t>Bismillah Traders</t>
  </si>
  <si>
    <t>Zarbat Mrky atd</t>
  </si>
  <si>
    <t>2587-9</t>
  </si>
  <si>
    <t>221-63-044992</t>
  </si>
  <si>
    <t>al Feezan Distributors</t>
  </si>
  <si>
    <t>345 Sitara Mrky Atd</t>
  </si>
  <si>
    <t>2843-5</t>
  </si>
  <si>
    <t>121-63-442127</t>
  </si>
  <si>
    <t>Nawaz Estate</t>
  </si>
  <si>
    <t>Mandian Atd</t>
  </si>
  <si>
    <t>493-7</t>
  </si>
  <si>
    <t>121-72-136770</t>
  </si>
  <si>
    <t>Malik Azhar Yaqoob</t>
  </si>
  <si>
    <t>Malik House havelian</t>
  </si>
  <si>
    <t>2263-9</t>
  </si>
  <si>
    <t>121-88-674934</t>
  </si>
  <si>
    <t>Gul Khan &amp; Sohail Mir</t>
  </si>
  <si>
    <t>Baga Kor Sherwan Atd</t>
  </si>
  <si>
    <t>2862-0</t>
  </si>
  <si>
    <t>121-57-050753</t>
  </si>
  <si>
    <t>S. Nasir Hussain Shah Naqvi</t>
  </si>
  <si>
    <t>Gt resturant Manshra Road Atd</t>
  </si>
  <si>
    <t>2835-2</t>
  </si>
  <si>
    <t>138-58-280298</t>
  </si>
  <si>
    <t>Dawood Construction PVT.</t>
  </si>
  <si>
    <t>H-99/1  Gulberg 3 pesh</t>
  </si>
  <si>
    <t>2064-6</t>
  </si>
  <si>
    <t>123-26-334032</t>
  </si>
  <si>
    <t>Abdul Raoof Khan &amp; Faiz Muhammad</t>
  </si>
  <si>
    <t>Vill Tubah mansehra</t>
  </si>
  <si>
    <t>2875-4</t>
  </si>
  <si>
    <t>121-55-378104</t>
  </si>
  <si>
    <t>Chamba Store crusher</t>
  </si>
  <si>
    <t>Gt road Chamba Havelian</t>
  </si>
  <si>
    <t>2922-2</t>
  </si>
  <si>
    <t>653--90-046496</t>
  </si>
  <si>
    <t>vicky enterprises</t>
  </si>
  <si>
    <t>Bilal Colony atd</t>
  </si>
  <si>
    <t>400-9</t>
  </si>
  <si>
    <t>121-58-136684</t>
  </si>
  <si>
    <t>Malik M. Ashfar Form Service</t>
  </si>
  <si>
    <t>Havelian</t>
  </si>
  <si>
    <t>244-7</t>
  </si>
  <si>
    <t>505-58-189083</t>
  </si>
  <si>
    <t>M/S Rashid ampliance</t>
  </si>
  <si>
    <t>377-7</t>
  </si>
  <si>
    <t>121-46-404198</t>
  </si>
  <si>
    <t>Sarwar Jan</t>
  </si>
  <si>
    <t>H-218 Nawansher Atd</t>
  </si>
  <si>
    <t>2940-1</t>
  </si>
  <si>
    <t>124-86-146786</t>
  </si>
  <si>
    <t>M. Abdullah</t>
  </si>
  <si>
    <t>vill madan Bala Battgram</t>
  </si>
  <si>
    <t>202-2</t>
  </si>
  <si>
    <t>121-89-349466</t>
  </si>
  <si>
    <t>M/S Abgeena Traders</t>
  </si>
  <si>
    <t>rais Khana  atd</t>
  </si>
  <si>
    <t>208-1</t>
  </si>
  <si>
    <t>121-61-642881</t>
  </si>
  <si>
    <t>irshad Hussain</t>
  </si>
  <si>
    <t>H-1270 mousa zai Atd</t>
  </si>
  <si>
    <t>213-4</t>
  </si>
  <si>
    <t>121-56-257782</t>
  </si>
  <si>
    <t>haroon &amp; bros diesel &amp; petrol</t>
  </si>
  <si>
    <t>H-314 Khola Kial Atd</t>
  </si>
  <si>
    <t>214-1</t>
  </si>
  <si>
    <t>285-89-202660</t>
  </si>
  <si>
    <t>Aziz electronic M/S</t>
  </si>
  <si>
    <t>Murree Road Atd</t>
  </si>
  <si>
    <t>217-0</t>
  </si>
  <si>
    <t>121-57-269771</t>
  </si>
  <si>
    <t>Kashmir Arts M/s</t>
  </si>
  <si>
    <t>Cantt Road atd</t>
  </si>
  <si>
    <t>221-7</t>
  </si>
  <si>
    <t>121-59-060029</t>
  </si>
  <si>
    <t>Lala Decoration abbottabad</t>
  </si>
  <si>
    <t>Mandar gali Atd</t>
  </si>
  <si>
    <t>223-0</t>
  </si>
  <si>
    <t>215-90-234933</t>
  </si>
  <si>
    <t>Mirza Zafar Mehmood</t>
  </si>
  <si>
    <t>h-68/03 Qazi Muhammad Hussian atd</t>
  </si>
  <si>
    <t>229-8</t>
  </si>
  <si>
    <t>212-52-097244</t>
  </si>
  <si>
    <t>Shoukat |Mehmood</t>
  </si>
  <si>
    <t>sattlite Town Rwp</t>
  </si>
  <si>
    <t>231-2</t>
  </si>
  <si>
    <t>Habib Fazal</t>
  </si>
  <si>
    <t>vill Judial Nawansher Atd</t>
  </si>
  <si>
    <t>234-1</t>
  </si>
  <si>
    <t>186-88-315851</t>
  </si>
  <si>
    <t>Haroon auto electric Auto Wks</t>
  </si>
  <si>
    <t>H-314 Link Road Atd</t>
  </si>
  <si>
    <t>237-1</t>
  </si>
  <si>
    <t>Shaheem Mazhar</t>
  </si>
  <si>
    <t>H-2 kashmir Road Rwp</t>
  </si>
  <si>
    <t>241-8</t>
  </si>
  <si>
    <t>121-92-455143</t>
  </si>
  <si>
    <t>Engineering entrepreneurs M/S</t>
  </si>
  <si>
    <t>C 22 askari Chaklala Rwp</t>
  </si>
  <si>
    <t>242-4</t>
  </si>
  <si>
    <t>121-86-050666</t>
  </si>
  <si>
    <t>Lee and betty</t>
  </si>
  <si>
    <t>Lala zar Mrkt Atd</t>
  </si>
  <si>
    <t>251-3</t>
  </si>
  <si>
    <t>121-91-5376735</t>
  </si>
  <si>
    <t>Shakeel Dagga Battan Store</t>
  </si>
  <si>
    <t>Sarafa bazar Atd</t>
  </si>
  <si>
    <t>260-2</t>
  </si>
  <si>
    <t>121-48-350048</t>
  </si>
  <si>
    <t>Muhammad Wasim</t>
  </si>
  <si>
    <t>Muhallah roashan Din havelian</t>
  </si>
  <si>
    <t>261-9</t>
  </si>
  <si>
    <t>121-59-136763</t>
  </si>
  <si>
    <t>Saqib Enterprises</t>
  </si>
  <si>
    <t>Cir Road atd</t>
  </si>
  <si>
    <t>262-2</t>
  </si>
  <si>
    <t>121-61-553875</t>
  </si>
  <si>
    <t>single Dealers Jehangir Machine</t>
  </si>
  <si>
    <t>Main Bazzar havelian</t>
  </si>
  <si>
    <t>265-4</t>
  </si>
  <si>
    <t>130-61-530433</t>
  </si>
  <si>
    <t>Canteen blouch regt Centre</t>
  </si>
  <si>
    <t>H-28 sikander Abad</t>
  </si>
  <si>
    <t>267-5</t>
  </si>
  <si>
    <t>121-58-653743</t>
  </si>
  <si>
    <t>m/S Crush Stone</t>
  </si>
  <si>
    <t>Kala Pull Road Atd</t>
  </si>
  <si>
    <t>273-4</t>
  </si>
  <si>
    <t>123-88-695392</t>
  </si>
  <si>
    <t>M/S Kohistan Industries</t>
  </si>
  <si>
    <t>28-a Sie Atd</t>
  </si>
  <si>
    <t>274-3</t>
  </si>
  <si>
    <t>121-95-785158</t>
  </si>
  <si>
    <t>Munir Ahmad</t>
  </si>
  <si>
    <t>Cantt Plaza Atd</t>
  </si>
  <si>
    <t>275-0</t>
  </si>
  <si>
    <t>121-77-788613</t>
  </si>
  <si>
    <t>M/s al burhan electronics</t>
  </si>
  <si>
    <t>h-314 Gurdwara gali atd</t>
  </si>
  <si>
    <t>277-2</t>
  </si>
  <si>
    <t>121-89-055112</t>
  </si>
  <si>
    <t>m/s local shoes</t>
  </si>
  <si>
    <t>H -58/6 KL Kunj Qadeem atd</t>
  </si>
  <si>
    <t>282-6</t>
  </si>
  <si>
    <t>121-93-000030</t>
  </si>
  <si>
    <t>khyber minning and co atd</t>
  </si>
  <si>
    <t>qazi house Kakul Road Atd</t>
  </si>
  <si>
    <t>291-5</t>
  </si>
  <si>
    <t>121-87-117299</t>
  </si>
  <si>
    <t>RajaAuto Atd</t>
  </si>
  <si>
    <t>havelian Road Atd</t>
  </si>
  <si>
    <t>292-5</t>
  </si>
  <si>
    <t>121-34-351426</t>
  </si>
  <si>
    <t>m/s star machinery and co</t>
  </si>
  <si>
    <t>Upper Malikpura Atd</t>
  </si>
  <si>
    <t>307-9</t>
  </si>
  <si>
    <t>121-72-144189</t>
  </si>
  <si>
    <t>malik shahzaman and co</t>
  </si>
  <si>
    <t>h-73 malikpura Atd</t>
  </si>
  <si>
    <t>321-1</t>
  </si>
  <si>
    <t>121-92-446095</t>
  </si>
  <si>
    <t>m/s hello communication</t>
  </si>
  <si>
    <t>Link Road Atd</t>
  </si>
  <si>
    <t>328-6</t>
  </si>
  <si>
    <t>121-93-731939</t>
  </si>
  <si>
    <t>sales depot seed furtilizer</t>
  </si>
  <si>
    <t>raja mrkt Murree Road Atd</t>
  </si>
  <si>
    <t>338-1</t>
  </si>
  <si>
    <t>210-57-821591</t>
  </si>
  <si>
    <t>nighat asif</t>
  </si>
  <si>
    <t>Chinar Road Atd</t>
  </si>
  <si>
    <t>348-7</t>
  </si>
  <si>
    <t>121-87-117294</t>
  </si>
  <si>
    <t>ilyas hotel nitigali</t>
  </si>
  <si>
    <t>H-75/20-5330 Khurrum colony Rwp</t>
  </si>
  <si>
    <t>349-3</t>
  </si>
  <si>
    <t>121-87-046877</t>
  </si>
  <si>
    <t>malik aurangezab</t>
  </si>
  <si>
    <t>Pine view road Atd</t>
  </si>
  <si>
    <t>357-6</t>
  </si>
  <si>
    <t>121-92-354654</t>
  </si>
  <si>
    <t>m/s mehmood &amp; brothers</t>
  </si>
  <si>
    <t>sir syed Colony Atd</t>
  </si>
  <si>
    <t>376-1</t>
  </si>
  <si>
    <t>121-55-440084</t>
  </si>
  <si>
    <t>m/s supper asia house</t>
  </si>
  <si>
    <t>mansehra Road atd</t>
  </si>
  <si>
    <t>379-0</t>
  </si>
  <si>
    <t>121-92-068763</t>
  </si>
  <si>
    <t>m.younas abdul maroof</t>
  </si>
  <si>
    <t>shop-1 cantt Plaza Atd</t>
  </si>
  <si>
    <t>388-9</t>
  </si>
  <si>
    <t>121-91-196554</t>
  </si>
  <si>
    <t>m/s been snack bar</t>
  </si>
  <si>
    <t>Alferoz Plaza mansehra Road Atd</t>
  </si>
  <si>
    <t>390-3</t>
  </si>
  <si>
    <t>121-89-051279</t>
  </si>
  <si>
    <t>m/s decoration centre</t>
  </si>
  <si>
    <t>155 Madina Mrkt atd</t>
  </si>
  <si>
    <t>403-8</t>
  </si>
  <si>
    <t>121-33-023209</t>
  </si>
  <si>
    <t>m.rafiq and javaid khan jadoon</t>
  </si>
  <si>
    <t>H-227 kunj Jadeed Atd</t>
  </si>
  <si>
    <t>407-3</t>
  </si>
  <si>
    <t>121-59-550321</t>
  </si>
  <si>
    <t>ar.jay guest house</t>
  </si>
  <si>
    <t>409-6</t>
  </si>
  <si>
    <t>121-52-455250</t>
  </si>
  <si>
    <t>M/S Golden Hozari Store</t>
  </si>
  <si>
    <t>masjid Bazar Atd</t>
  </si>
  <si>
    <t>411-1</t>
  </si>
  <si>
    <t>121-52-526337</t>
  </si>
  <si>
    <t>Tariq Khan</t>
  </si>
  <si>
    <t>New Afghan Cloth Atd</t>
  </si>
  <si>
    <t>430-5</t>
  </si>
  <si>
    <t>121-34-055280</t>
  </si>
  <si>
    <t>M.Anwar</t>
  </si>
  <si>
    <t>H-323 town Committee havelian</t>
  </si>
  <si>
    <t>440-1</t>
  </si>
  <si>
    <t>121-83-202682</t>
  </si>
  <si>
    <t>M/S Kazmi Furnishers</t>
  </si>
  <si>
    <t>H-634 malikpura Atd</t>
  </si>
  <si>
    <t>479-4</t>
  </si>
  <si>
    <t>121-62-022191</t>
  </si>
  <si>
    <t>Tanwir Ahmad</t>
  </si>
  <si>
    <t>shop 2 sitara Mrkt atd</t>
  </si>
  <si>
    <t>2124-9</t>
  </si>
  <si>
    <t>121-91-121741</t>
  </si>
  <si>
    <t>Ahmad Nawaz</t>
  </si>
  <si>
    <t>h-2963 Havelian</t>
  </si>
  <si>
    <t>2166-3</t>
  </si>
  <si>
    <t>M/S Globle Services Atd</t>
  </si>
  <si>
    <t>flat 1 Cantt plaza atd</t>
  </si>
  <si>
    <t>2218-3</t>
  </si>
  <si>
    <t>125-93-043659</t>
  </si>
  <si>
    <t>Muqaddus Ahmad Khan &amp; Fazilat</t>
  </si>
  <si>
    <t>Atd</t>
  </si>
  <si>
    <t>2544</t>
  </si>
  <si>
    <t>121-90-014536</t>
  </si>
  <si>
    <t>Shahda &amp; Mursaleen</t>
  </si>
  <si>
    <t>Pattan Kohistan</t>
  </si>
  <si>
    <t>2611-7</t>
  </si>
  <si>
    <t>121-45-022654</t>
  </si>
  <si>
    <t>Mechnical Traders Atd</t>
  </si>
  <si>
    <t>shop 176 Mansehra Road Atd</t>
  </si>
  <si>
    <t>293-8</t>
  </si>
  <si>
    <t>121-55-077762</t>
  </si>
  <si>
    <t>Aziz ur Rehman</t>
  </si>
  <si>
    <t>Dinna Muslim abad atd</t>
  </si>
  <si>
    <t>1067-1</t>
  </si>
  <si>
    <t>Sardar M. Qaisar</t>
  </si>
  <si>
    <t>mugistrate Colony atd</t>
  </si>
  <si>
    <t>1717-6</t>
  </si>
  <si>
    <t>121-18-448086</t>
  </si>
  <si>
    <t>Rahim Buksh</t>
  </si>
  <si>
    <t>Al khair plaza Atd</t>
  </si>
  <si>
    <t>2118-9</t>
  </si>
  <si>
    <t>351-38-2730254</t>
  </si>
  <si>
    <t>Gohar Rehman</t>
  </si>
  <si>
    <t>Gohra Po Nara atd</t>
  </si>
  <si>
    <t>2358-9</t>
  </si>
  <si>
    <t>121-43-794163</t>
  </si>
  <si>
    <t>Mamoo Gee Ali Bahi</t>
  </si>
  <si>
    <t>345-8</t>
  </si>
  <si>
    <t>217-71214009</t>
  </si>
  <si>
    <t>M Naseem</t>
  </si>
  <si>
    <t>Po salhad Atd</t>
  </si>
  <si>
    <t>2996-6</t>
  </si>
  <si>
    <t>212-90-210622</t>
  </si>
  <si>
    <t>New Fresco Sweet and Baker</t>
  </si>
  <si>
    <t>2986-1</t>
  </si>
  <si>
    <t>121-86-417870</t>
  </si>
  <si>
    <t>Malik Saifullah</t>
  </si>
  <si>
    <t>Maira Khokhar Atd</t>
  </si>
  <si>
    <t>2268-0</t>
  </si>
  <si>
    <t>121-90-254905</t>
  </si>
  <si>
    <t>Tasawar Hussain</t>
  </si>
  <si>
    <t>Salhad Atd</t>
  </si>
  <si>
    <t>1935-3</t>
  </si>
  <si>
    <t>121-91-765802</t>
  </si>
  <si>
    <t>Cantt.Steel Furniture</t>
  </si>
  <si>
    <t>H-51/4 Hamza street Kunj atd</t>
  </si>
  <si>
    <t>2849-3</t>
  </si>
  <si>
    <t>121-90-017027</t>
  </si>
  <si>
    <t>Rashid Minhas</t>
  </si>
  <si>
    <t>H-35 javed Shaheed Road atd</t>
  </si>
  <si>
    <t>2871-9</t>
  </si>
  <si>
    <t>155-90-023855</t>
  </si>
  <si>
    <t>Muhammad Saqib Malik</t>
  </si>
  <si>
    <t>C 62/1 Opp jinnah Abad mandian</t>
  </si>
  <si>
    <t>2944-6</t>
  </si>
  <si>
    <t>121-85-001562</t>
  </si>
  <si>
    <t>Mumtaz Khan</t>
  </si>
  <si>
    <t>Mohallah Lucky syed bannu</t>
  </si>
  <si>
    <t>2217-7</t>
  </si>
  <si>
    <t>121-44-003321</t>
  </si>
  <si>
    <t>Hafeez Gul</t>
  </si>
  <si>
    <t>Shaikhul bandi atd</t>
  </si>
  <si>
    <t>2785-1</t>
  </si>
  <si>
    <t>450-53-131459</t>
  </si>
  <si>
    <t>Dr. Malik M. Irfan</t>
  </si>
  <si>
    <t>Kaman dental clinic zarbt atd</t>
  </si>
  <si>
    <t>2147-9</t>
  </si>
  <si>
    <t>121-56-2586478</t>
  </si>
  <si>
    <t>Syed Irshad Hussain Shah</t>
  </si>
  <si>
    <t>Near Jahangi Atd</t>
  </si>
  <si>
    <t>394-9</t>
  </si>
  <si>
    <t>123-58-103103</t>
  </si>
  <si>
    <t>Muhammad Anwar</t>
  </si>
  <si>
    <t>dheri Po uggi mansehra</t>
  </si>
  <si>
    <t>2050-9</t>
  </si>
  <si>
    <t>135-89-460923</t>
  </si>
  <si>
    <t>M/S Kainat International</t>
  </si>
  <si>
    <t>17 ist floor cantt Comm colony Pesh</t>
  </si>
  <si>
    <t>2074-1</t>
  </si>
  <si>
    <t>246-54-130760</t>
  </si>
  <si>
    <t>New Pak Iron murchant and building</t>
  </si>
  <si>
    <t>General bus stand atd</t>
  </si>
  <si>
    <t>3064-0</t>
  </si>
  <si>
    <t>113-93-056756</t>
  </si>
  <si>
    <t>Muhammad Zahir Shah</t>
  </si>
  <si>
    <t>basham dasu Kohistan</t>
  </si>
  <si>
    <t>2966-0</t>
  </si>
  <si>
    <t>121-90-069266</t>
  </si>
  <si>
    <t>Sardar Rashid And Co</t>
  </si>
  <si>
    <t>H-5821/4 Muhallah Kunj Kehal atd</t>
  </si>
  <si>
    <t>3063-3</t>
  </si>
  <si>
    <t>121-89-229475</t>
  </si>
  <si>
    <t>Vill Nelor po Nawansher Atd</t>
  </si>
  <si>
    <t>2592-2</t>
  </si>
  <si>
    <t>121-66-226590</t>
  </si>
  <si>
    <t>Golden Traders</t>
  </si>
  <si>
    <t>Small Industrial estate atd</t>
  </si>
  <si>
    <t>473-6</t>
  </si>
  <si>
    <t>121-54-425915</t>
  </si>
  <si>
    <t>Khalid Glass Atd</t>
  </si>
  <si>
    <t>3205-2</t>
  </si>
  <si>
    <t xml:space="preserve">Reporting of the Amount of Unclaimed Deposits </t>
  </si>
  <si>
    <t>Period of Surrender ( 2009) :</t>
  </si>
  <si>
    <t>Bank Code : 1161</t>
  </si>
  <si>
    <t>Bank Name : The Bank of Khyber</t>
  </si>
  <si>
    <t>S. No</t>
  </si>
  <si>
    <t>Branch</t>
  </si>
  <si>
    <t>NAME OF PROVINCE</t>
  </si>
  <si>
    <t>NAME AND ADDRESS OF DEPOSITORS</t>
  </si>
  <si>
    <t xml:space="preserve">Nature of Deposit (LCY,UFZ,FZ)                    </t>
  </si>
  <si>
    <t xml:space="preserve">Account  </t>
  </si>
  <si>
    <t xml:space="preserve">Instrument,if any </t>
  </si>
  <si>
    <t xml:space="preserve"> Transaction </t>
  </si>
  <si>
    <t>Last date of deposit or withdrawal          
(DD-MON-YYYY)</t>
  </si>
  <si>
    <t>Reasons if any, why not operated upon</t>
  </si>
  <si>
    <t>code</t>
  </si>
  <si>
    <t>Name</t>
  </si>
  <si>
    <t>CNIC No/ Passport No</t>
  </si>
  <si>
    <t xml:space="preserve">Name </t>
  </si>
  <si>
    <t>Address</t>
  </si>
  <si>
    <t>Account Number</t>
  </si>
  <si>
    <t>Account Type                   ( e.g Current, Saving, Fixed or any other)</t>
  </si>
  <si>
    <t>Instrument Type (DD,PO,FDD,TDR, CO)</t>
  </si>
  <si>
    <t>Instrument NO</t>
  </si>
  <si>
    <t>Currency    (USD,EUR,GBP,AED,JPY,CHF)</t>
  </si>
  <si>
    <t>Rate Type (MTM,FCSR)</t>
  </si>
  <si>
    <t>FCS Contract No (if any)</t>
  </si>
  <si>
    <t xml:space="preserve">Rate of PKR conversion </t>
  </si>
  <si>
    <t>Rate applied date               (DD-MON-YYYY)</t>
  </si>
  <si>
    <t xml:space="preserve">Amount Outstanding  </t>
  </si>
  <si>
    <t>Eqv.PKR surrendered</t>
  </si>
</sst>
</file>

<file path=xl/styles.xml><?xml version="1.0" encoding="utf-8"?>
<styleSheet xmlns="http://schemas.openxmlformats.org/spreadsheetml/2006/main">
  <numFmts count="1">
    <numFmt numFmtId="164" formatCode="0.00000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name val="Arial"/>
      <family val="2"/>
    </font>
    <font>
      <b/>
      <sz val="6"/>
      <name val="Arial"/>
      <family val="2"/>
    </font>
    <font>
      <sz val="11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2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6">
    <xf numFmtId="0" fontId="0" fillId="0" borderId="0" xfId="0"/>
    <xf numFmtId="0" fontId="19" fillId="33" borderId="17" xfId="0" applyFont="1" applyFill="1" applyBorder="1" applyAlignment="1">
      <alignment horizontal="center" vertical="center"/>
    </xf>
    <xf numFmtId="0" fontId="19" fillId="33" borderId="22" xfId="0" applyFont="1" applyFill="1" applyBorder="1" applyAlignment="1">
      <alignment horizontal="center" vertical="center" wrapText="1"/>
    </xf>
    <xf numFmtId="0" fontId="19" fillId="33" borderId="23" xfId="0" applyFont="1" applyFill="1" applyBorder="1" applyAlignment="1">
      <alignment horizontal="center" vertical="center" wrapText="1"/>
    </xf>
    <xf numFmtId="0" fontId="19" fillId="33" borderId="24" xfId="0" applyFont="1" applyFill="1" applyBorder="1" applyAlignment="1">
      <alignment horizontal="center" vertical="center" wrapText="1"/>
    </xf>
    <xf numFmtId="0" fontId="19" fillId="33" borderId="20" xfId="0" applyFont="1" applyFill="1" applyBorder="1" applyAlignment="1">
      <alignment horizontal="center" vertical="center" wrapText="1"/>
    </xf>
    <xf numFmtId="0" fontId="19" fillId="33" borderId="25" xfId="0" applyFont="1" applyFill="1" applyBorder="1" applyAlignment="1">
      <alignment horizontal="center" vertical="center" wrapText="1"/>
    </xf>
    <xf numFmtId="0" fontId="20" fillId="0" borderId="27" xfId="0" applyFont="1" applyBorder="1" applyAlignment="1">
      <alignment horizontal="center"/>
    </xf>
    <xf numFmtId="0" fontId="20" fillId="0" borderId="28" xfId="0" applyFont="1" applyBorder="1" applyAlignment="1">
      <alignment horizontal="center"/>
    </xf>
    <xf numFmtId="0" fontId="20" fillId="0" borderId="29" xfId="0" applyFont="1" applyBorder="1" applyAlignment="1">
      <alignment horizontal="center"/>
    </xf>
    <xf numFmtId="0" fontId="0" fillId="0" borderId="19" xfId="0" applyBorder="1"/>
    <xf numFmtId="1" fontId="0" fillId="0" borderId="19" xfId="0" applyNumberFormat="1" applyBorder="1"/>
    <xf numFmtId="164" fontId="0" fillId="0" borderId="19" xfId="0" applyNumberFormat="1" applyBorder="1"/>
    <xf numFmtId="14" fontId="0" fillId="0" borderId="19" xfId="0" applyNumberFormat="1" applyBorder="1"/>
    <xf numFmtId="1" fontId="0" fillId="0" borderId="19" xfId="0" applyNumberFormat="1" applyBorder="1" applyAlignment="1">
      <alignment wrapText="1"/>
    </xf>
    <xf numFmtId="0" fontId="19" fillId="33" borderId="16" xfId="0" applyFont="1" applyFill="1" applyBorder="1" applyAlignment="1">
      <alignment horizontal="center" vertical="center" wrapText="1"/>
    </xf>
    <xf numFmtId="0" fontId="19" fillId="33" borderId="15" xfId="0" applyFont="1" applyFill="1" applyBorder="1" applyAlignment="1">
      <alignment horizontal="center" vertical="center" wrapText="1"/>
    </xf>
    <xf numFmtId="0" fontId="19" fillId="33" borderId="14" xfId="0" applyFont="1" applyFill="1" applyBorder="1" applyAlignment="1">
      <alignment horizontal="center" vertical="center" wrapText="1"/>
    </xf>
    <xf numFmtId="0" fontId="19" fillId="33" borderId="17" xfId="0" applyFont="1" applyFill="1" applyBorder="1" applyAlignment="1">
      <alignment horizontal="center" vertical="center" wrapText="1"/>
    </xf>
    <xf numFmtId="0" fontId="19" fillId="33" borderId="18" xfId="0" applyFont="1" applyFill="1" applyBorder="1" applyAlignment="1">
      <alignment horizontal="center" vertical="center" wrapText="1"/>
    </xf>
    <xf numFmtId="0" fontId="19" fillId="33" borderId="26" xfId="0" applyFont="1" applyFill="1" applyBorder="1" applyAlignment="1">
      <alignment horizontal="center" vertical="center" wrapText="1"/>
    </xf>
    <xf numFmtId="0" fontId="19" fillId="33" borderId="19" xfId="0" applyFont="1" applyFill="1" applyBorder="1" applyAlignment="1">
      <alignment horizontal="center" vertical="center" wrapText="1"/>
    </xf>
    <xf numFmtId="0" fontId="18" fillId="0" borderId="0" xfId="0" applyFont="1" applyBorder="1" applyAlignment="1">
      <alignment horizontal="center"/>
    </xf>
    <xf numFmtId="0" fontId="19" fillId="33" borderId="10" xfId="0" applyFont="1" applyFill="1" applyBorder="1" applyAlignment="1">
      <alignment horizontal="center" vertical="center" wrapText="1"/>
    </xf>
    <xf numFmtId="0" fontId="19" fillId="33" borderId="20" xfId="0" applyFont="1" applyFill="1" applyBorder="1" applyAlignment="1">
      <alignment horizontal="center" vertical="center" wrapText="1"/>
    </xf>
    <xf numFmtId="0" fontId="19" fillId="33" borderId="11" xfId="0" applyFont="1" applyFill="1" applyBorder="1" applyAlignment="1">
      <alignment horizontal="center" vertical="center" wrapText="1"/>
    </xf>
    <xf numFmtId="0" fontId="19" fillId="33" borderId="12" xfId="0" applyFont="1" applyFill="1" applyBorder="1" applyAlignment="1">
      <alignment horizontal="center" vertical="center" wrapText="1"/>
    </xf>
    <xf numFmtId="0" fontId="19" fillId="33" borderId="13" xfId="0" applyFont="1" applyFill="1" applyBorder="1" applyAlignment="1">
      <alignment horizontal="center" vertical="center" wrapText="1"/>
    </xf>
    <xf numFmtId="0" fontId="19" fillId="33" borderId="21" xfId="0" applyFont="1" applyFill="1" applyBorder="1" applyAlignment="1">
      <alignment horizontal="center" vertical="center" wrapText="1"/>
    </xf>
    <xf numFmtId="49" fontId="19" fillId="33" borderId="10" xfId="0" applyNumberFormat="1" applyFont="1" applyFill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19" xfId="0" applyBorder="1" applyAlignment="1"/>
    <xf numFmtId="1" fontId="0" fillId="0" borderId="19" xfId="0" applyNumberFormat="1" applyBorder="1" applyAlignment="1"/>
    <xf numFmtId="164" fontId="0" fillId="0" borderId="19" xfId="0" applyNumberFormat="1" applyBorder="1" applyAlignment="1"/>
    <xf numFmtId="14" fontId="0" fillId="0" borderId="19" xfId="0" applyNumberFormat="1" applyBorder="1" applyAlignment="1"/>
    <xf numFmtId="0" fontId="0" fillId="0" borderId="0" xfId="0" applyAlignme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392"/>
  <sheetViews>
    <sheetView tabSelected="1" workbookViewId="0">
      <selection sqref="A1:U1"/>
    </sheetView>
  </sheetViews>
  <sheetFormatPr defaultColWidth="12.140625" defaultRowHeight="15"/>
  <cols>
    <col min="1" max="1" width="12.140625" style="10"/>
    <col min="2" max="15" width="12.140625" style="11"/>
    <col min="16" max="16" width="12.140625" style="12"/>
    <col min="17" max="17" width="12.140625" style="10"/>
    <col min="18" max="19" width="12.140625" style="12"/>
    <col min="20" max="20" width="12.140625" style="10"/>
    <col min="21" max="21" width="12.140625" style="11"/>
  </cols>
  <sheetData>
    <row r="1" spans="1:21" ht="15.75">
      <c r="A1" s="22" t="s">
        <v>1421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</row>
    <row r="2" spans="1:21" ht="15.75">
      <c r="A2" s="22" t="s">
        <v>1422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</row>
    <row r="3" spans="1:21" ht="15.75">
      <c r="A3" s="22" t="s">
        <v>1423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</row>
    <row r="4" spans="1:21" ht="16.5" thickBot="1">
      <c r="A4" s="22" t="s">
        <v>1424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</row>
    <row r="5" spans="1:21" ht="15.75" thickBot="1">
      <c r="A5" s="23" t="s">
        <v>1425</v>
      </c>
      <c r="B5" s="25" t="s">
        <v>1426</v>
      </c>
      <c r="C5" s="26"/>
      <c r="D5" s="27" t="s">
        <v>1427</v>
      </c>
      <c r="E5" s="25" t="s">
        <v>1428</v>
      </c>
      <c r="F5" s="26"/>
      <c r="G5" s="26"/>
      <c r="H5" s="29" t="s">
        <v>1429</v>
      </c>
      <c r="I5" s="17" t="s">
        <v>1430</v>
      </c>
      <c r="J5" s="16"/>
      <c r="K5" s="15" t="s">
        <v>1431</v>
      </c>
      <c r="L5" s="16"/>
      <c r="M5" s="15" t="s">
        <v>1432</v>
      </c>
      <c r="N5" s="17"/>
      <c r="O5" s="17"/>
      <c r="P5" s="17"/>
      <c r="Q5" s="17"/>
      <c r="R5" s="17"/>
      <c r="S5" s="18"/>
      <c r="T5" s="19" t="s">
        <v>1433</v>
      </c>
      <c r="U5" s="21" t="s">
        <v>1434</v>
      </c>
    </row>
    <row r="6" spans="1:21" ht="33.75" thickBot="1">
      <c r="A6" s="24"/>
      <c r="B6" s="1" t="s">
        <v>1435</v>
      </c>
      <c r="C6" s="1" t="s">
        <v>1436</v>
      </c>
      <c r="D6" s="28"/>
      <c r="E6" s="2" t="s">
        <v>1437</v>
      </c>
      <c r="F6" s="2" t="s">
        <v>1438</v>
      </c>
      <c r="G6" s="3" t="s">
        <v>1439</v>
      </c>
      <c r="H6" s="30"/>
      <c r="I6" s="4" t="s">
        <v>1440</v>
      </c>
      <c r="J6" s="5" t="s">
        <v>1441</v>
      </c>
      <c r="K6" s="6" t="s">
        <v>1442</v>
      </c>
      <c r="L6" s="6" t="s">
        <v>1443</v>
      </c>
      <c r="M6" s="6" t="s">
        <v>1444</v>
      </c>
      <c r="N6" s="6" t="s">
        <v>1445</v>
      </c>
      <c r="O6" s="6" t="s">
        <v>1446</v>
      </c>
      <c r="P6" s="6" t="s">
        <v>1447</v>
      </c>
      <c r="Q6" s="6" t="s">
        <v>1448</v>
      </c>
      <c r="R6" s="6" t="s">
        <v>1449</v>
      </c>
      <c r="S6" s="6" t="s">
        <v>1450</v>
      </c>
      <c r="T6" s="20"/>
      <c r="U6" s="21"/>
    </row>
    <row r="7" spans="1:21">
      <c r="A7" s="7">
        <v>1</v>
      </c>
      <c r="B7" s="7">
        <v>2</v>
      </c>
      <c r="C7" s="7">
        <v>3</v>
      </c>
      <c r="D7" s="7">
        <v>4</v>
      </c>
      <c r="E7" s="7">
        <v>5</v>
      </c>
      <c r="F7" s="7">
        <v>6</v>
      </c>
      <c r="G7" s="7">
        <v>7</v>
      </c>
      <c r="H7" s="7">
        <v>8</v>
      </c>
      <c r="I7" s="7">
        <v>9</v>
      </c>
      <c r="J7" s="7">
        <v>10</v>
      </c>
      <c r="K7" s="7">
        <v>11</v>
      </c>
      <c r="L7" s="7">
        <v>12</v>
      </c>
      <c r="M7" s="7">
        <v>13</v>
      </c>
      <c r="N7" s="7">
        <v>14</v>
      </c>
      <c r="O7" s="7">
        <v>15</v>
      </c>
      <c r="P7" s="7">
        <v>16</v>
      </c>
      <c r="Q7" s="7">
        <v>17</v>
      </c>
      <c r="R7" s="7">
        <v>18</v>
      </c>
      <c r="S7" s="7">
        <v>19</v>
      </c>
      <c r="T7" s="8">
        <v>20</v>
      </c>
      <c r="U7" s="9">
        <v>21</v>
      </c>
    </row>
    <row r="8" spans="1:21">
      <c r="A8" s="10">
        <v>1</v>
      </c>
      <c r="B8" s="11" t="s">
        <v>0</v>
      </c>
      <c r="C8" s="11" t="s">
        <v>1</v>
      </c>
      <c r="D8" s="11" t="s">
        <v>2</v>
      </c>
      <c r="E8" s="11" t="s">
        <v>3</v>
      </c>
      <c r="F8" s="11" t="s">
        <v>4</v>
      </c>
      <c r="G8" s="11" t="s">
        <v>5</v>
      </c>
      <c r="H8" s="11" t="s">
        <v>6</v>
      </c>
      <c r="I8" s="11" t="s">
        <v>7</v>
      </c>
      <c r="J8" s="11" t="s">
        <v>8</v>
      </c>
      <c r="M8" s="11" t="s">
        <v>9</v>
      </c>
      <c r="R8" s="12">
        <v>1000</v>
      </c>
      <c r="T8" s="13">
        <v>36169</v>
      </c>
    </row>
    <row r="9" spans="1:21">
      <c r="A9" s="10">
        <f>A8+1</f>
        <v>2</v>
      </c>
      <c r="B9" s="11" t="s">
        <v>10</v>
      </c>
      <c r="C9" s="11" t="s">
        <v>11</v>
      </c>
      <c r="D9" s="11" t="s">
        <v>12</v>
      </c>
      <c r="F9" s="11" t="s">
        <v>13</v>
      </c>
      <c r="G9" s="11" t="s">
        <v>14</v>
      </c>
      <c r="H9" s="11" t="s">
        <v>6</v>
      </c>
      <c r="I9" s="11" t="s">
        <v>15</v>
      </c>
      <c r="J9" s="11" t="s">
        <v>8</v>
      </c>
      <c r="M9" s="11" t="s">
        <v>9</v>
      </c>
      <c r="R9" s="12">
        <v>295.95</v>
      </c>
      <c r="T9" s="13">
        <v>36433</v>
      </c>
    </row>
    <row r="10" spans="1:21">
      <c r="A10" s="10">
        <f t="shared" ref="A10:A73" si="0">A9+1</f>
        <v>3</v>
      </c>
      <c r="B10" s="11" t="s">
        <v>16</v>
      </c>
      <c r="C10" s="11" t="s">
        <v>17</v>
      </c>
      <c r="D10" s="11" t="s">
        <v>12</v>
      </c>
      <c r="F10" s="11" t="s">
        <v>18</v>
      </c>
      <c r="G10" s="11" t="s">
        <v>19</v>
      </c>
      <c r="H10" s="11" t="s">
        <v>6</v>
      </c>
      <c r="I10" s="11" t="s">
        <v>20</v>
      </c>
      <c r="J10" s="11" t="s">
        <v>8</v>
      </c>
      <c r="M10" s="11" t="s">
        <v>9</v>
      </c>
      <c r="R10" s="12">
        <v>13875</v>
      </c>
      <c r="T10" s="13">
        <v>36395</v>
      </c>
    </row>
    <row r="11" spans="1:21">
      <c r="A11" s="10">
        <f t="shared" si="0"/>
        <v>4</v>
      </c>
      <c r="B11" s="11" t="s">
        <v>21</v>
      </c>
      <c r="C11" s="11" t="s">
        <v>22</v>
      </c>
      <c r="D11" s="11" t="s">
        <v>12</v>
      </c>
      <c r="E11" s="11" t="s">
        <v>23</v>
      </c>
      <c r="F11" s="11" t="s">
        <v>24</v>
      </c>
      <c r="G11" s="11" t="s">
        <v>25</v>
      </c>
      <c r="H11" s="11" t="s">
        <v>6</v>
      </c>
      <c r="I11" s="11" t="s">
        <v>26</v>
      </c>
      <c r="J11" s="11" t="s">
        <v>8</v>
      </c>
      <c r="M11" s="11" t="s">
        <v>9</v>
      </c>
      <c r="R11" s="12">
        <v>9090</v>
      </c>
      <c r="T11" s="13">
        <v>36479</v>
      </c>
    </row>
    <row r="12" spans="1:21">
      <c r="A12" s="10">
        <f t="shared" si="0"/>
        <v>5</v>
      </c>
      <c r="B12" s="11" t="s">
        <v>21</v>
      </c>
      <c r="C12" s="11" t="s">
        <v>22</v>
      </c>
      <c r="D12" s="11" t="s">
        <v>12</v>
      </c>
      <c r="E12" s="11" t="s">
        <v>27</v>
      </c>
      <c r="F12" s="11" t="s">
        <v>28</v>
      </c>
      <c r="G12" s="11" t="s">
        <v>29</v>
      </c>
      <c r="H12" s="11" t="s">
        <v>6</v>
      </c>
      <c r="I12" s="11" t="s">
        <v>30</v>
      </c>
      <c r="J12" s="11" t="s">
        <v>8</v>
      </c>
      <c r="M12" s="11" t="s">
        <v>9</v>
      </c>
      <c r="R12" s="12">
        <v>10000</v>
      </c>
      <c r="T12" s="13">
        <v>36346</v>
      </c>
    </row>
    <row r="13" spans="1:21">
      <c r="A13" s="10">
        <f t="shared" si="0"/>
        <v>6</v>
      </c>
      <c r="B13" s="11" t="s">
        <v>21</v>
      </c>
      <c r="C13" s="11" t="s">
        <v>22</v>
      </c>
      <c r="D13" s="11" t="s">
        <v>12</v>
      </c>
      <c r="F13" s="11" t="s">
        <v>31</v>
      </c>
      <c r="G13" s="11" t="s">
        <v>29</v>
      </c>
      <c r="H13" s="11" t="s">
        <v>6</v>
      </c>
      <c r="K13" s="11" t="s">
        <v>32</v>
      </c>
      <c r="L13" s="11" t="s">
        <v>33</v>
      </c>
      <c r="M13" s="11" t="s">
        <v>9</v>
      </c>
      <c r="R13" s="12">
        <v>3200</v>
      </c>
      <c r="T13" s="13">
        <v>35951</v>
      </c>
    </row>
    <row r="14" spans="1:21">
      <c r="A14" s="10">
        <f t="shared" si="0"/>
        <v>7</v>
      </c>
      <c r="B14" s="11" t="s">
        <v>21</v>
      </c>
      <c r="C14" s="11" t="s">
        <v>22</v>
      </c>
      <c r="D14" s="11" t="s">
        <v>12</v>
      </c>
      <c r="F14" s="11" t="s">
        <v>34</v>
      </c>
      <c r="G14" s="11" t="s">
        <v>29</v>
      </c>
      <c r="H14" s="11" t="s">
        <v>6</v>
      </c>
      <c r="K14" s="11" t="s">
        <v>32</v>
      </c>
      <c r="L14" s="11" t="s">
        <v>35</v>
      </c>
      <c r="M14" s="11" t="s">
        <v>9</v>
      </c>
      <c r="R14" s="12">
        <v>400</v>
      </c>
      <c r="T14" s="13">
        <v>35947</v>
      </c>
    </row>
    <row r="15" spans="1:21">
      <c r="A15" s="10">
        <f t="shared" si="0"/>
        <v>8</v>
      </c>
      <c r="B15" s="11" t="s">
        <v>21</v>
      </c>
      <c r="C15" s="11" t="s">
        <v>22</v>
      </c>
      <c r="D15" s="11" t="s">
        <v>12</v>
      </c>
      <c r="F15" s="11" t="s">
        <v>36</v>
      </c>
      <c r="G15" s="11" t="s">
        <v>29</v>
      </c>
      <c r="H15" s="11" t="s">
        <v>6</v>
      </c>
      <c r="K15" s="11" t="s">
        <v>32</v>
      </c>
      <c r="L15" s="11" t="s">
        <v>37</v>
      </c>
      <c r="M15" s="11" t="s">
        <v>9</v>
      </c>
      <c r="R15" s="12">
        <v>1120</v>
      </c>
      <c r="T15" s="13">
        <v>35947</v>
      </c>
    </row>
    <row r="16" spans="1:21">
      <c r="A16" s="10">
        <f t="shared" si="0"/>
        <v>9</v>
      </c>
      <c r="B16" s="11" t="s">
        <v>21</v>
      </c>
      <c r="C16" s="11" t="s">
        <v>22</v>
      </c>
      <c r="D16" s="11" t="s">
        <v>12</v>
      </c>
      <c r="F16" s="11" t="s">
        <v>38</v>
      </c>
      <c r="G16" s="11" t="s">
        <v>29</v>
      </c>
      <c r="H16" s="11" t="s">
        <v>6</v>
      </c>
      <c r="K16" s="11" t="s">
        <v>32</v>
      </c>
      <c r="L16" s="11" t="s">
        <v>39</v>
      </c>
      <c r="M16" s="11" t="s">
        <v>9</v>
      </c>
      <c r="R16" s="12">
        <v>140</v>
      </c>
      <c r="T16" s="13">
        <v>34864</v>
      </c>
    </row>
    <row r="17" spans="1:20">
      <c r="A17" s="10">
        <f t="shared" si="0"/>
        <v>10</v>
      </c>
      <c r="B17" s="11" t="s">
        <v>21</v>
      </c>
      <c r="C17" s="11" t="s">
        <v>22</v>
      </c>
      <c r="D17" s="11" t="s">
        <v>12</v>
      </c>
      <c r="F17" s="11" t="s">
        <v>40</v>
      </c>
      <c r="G17" s="11" t="s">
        <v>29</v>
      </c>
      <c r="H17" s="11" t="s">
        <v>6</v>
      </c>
      <c r="K17" s="11" t="s">
        <v>32</v>
      </c>
      <c r="L17" s="11" t="s">
        <v>41</v>
      </c>
      <c r="M17" s="11" t="s">
        <v>9</v>
      </c>
      <c r="R17" s="12">
        <v>240</v>
      </c>
      <c r="T17" s="13">
        <v>34854</v>
      </c>
    </row>
    <row r="18" spans="1:20">
      <c r="A18" s="10">
        <f t="shared" si="0"/>
        <v>11</v>
      </c>
      <c r="B18" s="11" t="s">
        <v>21</v>
      </c>
      <c r="C18" s="11" t="s">
        <v>22</v>
      </c>
      <c r="D18" s="11" t="s">
        <v>12</v>
      </c>
      <c r="F18" s="11" t="s">
        <v>42</v>
      </c>
      <c r="G18" s="11" t="s">
        <v>29</v>
      </c>
      <c r="H18" s="11" t="s">
        <v>6</v>
      </c>
      <c r="K18" s="11" t="s">
        <v>32</v>
      </c>
      <c r="L18" s="11" t="s">
        <v>43</v>
      </c>
      <c r="M18" s="11" t="s">
        <v>9</v>
      </c>
      <c r="R18" s="12">
        <v>18000</v>
      </c>
      <c r="T18" s="13">
        <v>34497</v>
      </c>
    </row>
    <row r="19" spans="1:20">
      <c r="A19" s="10">
        <f t="shared" si="0"/>
        <v>12</v>
      </c>
      <c r="B19" s="11" t="s">
        <v>21</v>
      </c>
      <c r="C19" s="11" t="s">
        <v>22</v>
      </c>
      <c r="D19" s="11" t="s">
        <v>12</v>
      </c>
      <c r="F19" s="11" t="s">
        <v>44</v>
      </c>
      <c r="G19" s="11" t="s">
        <v>29</v>
      </c>
      <c r="H19" s="11" t="s">
        <v>6</v>
      </c>
      <c r="K19" s="11" t="s">
        <v>32</v>
      </c>
      <c r="L19" s="11" t="s">
        <v>45</v>
      </c>
      <c r="M19" s="11" t="s">
        <v>9</v>
      </c>
      <c r="R19" s="12">
        <v>310</v>
      </c>
      <c r="T19" s="13">
        <v>34111</v>
      </c>
    </row>
    <row r="20" spans="1:20">
      <c r="A20" s="10">
        <f t="shared" si="0"/>
        <v>13</v>
      </c>
      <c r="B20" s="11" t="s">
        <v>21</v>
      </c>
      <c r="C20" s="11" t="s">
        <v>22</v>
      </c>
      <c r="D20" s="11" t="s">
        <v>12</v>
      </c>
      <c r="F20" s="11" t="s">
        <v>46</v>
      </c>
      <c r="G20" s="11" t="s">
        <v>29</v>
      </c>
      <c r="H20" s="11" t="s">
        <v>6</v>
      </c>
      <c r="K20" s="11" t="s">
        <v>32</v>
      </c>
      <c r="L20" s="11" t="s">
        <v>47</v>
      </c>
      <c r="M20" s="11" t="s">
        <v>9</v>
      </c>
      <c r="R20" s="12">
        <v>123</v>
      </c>
      <c r="T20" s="13">
        <v>34357</v>
      </c>
    </row>
    <row r="21" spans="1:20">
      <c r="A21" s="10">
        <f t="shared" si="0"/>
        <v>14</v>
      </c>
      <c r="B21" s="11" t="s">
        <v>21</v>
      </c>
      <c r="C21" s="11" t="s">
        <v>22</v>
      </c>
      <c r="D21" s="11" t="s">
        <v>12</v>
      </c>
      <c r="F21" s="11" t="s">
        <v>48</v>
      </c>
      <c r="G21" s="11" t="s">
        <v>29</v>
      </c>
      <c r="H21" s="11" t="s">
        <v>6</v>
      </c>
      <c r="K21" s="11" t="s">
        <v>32</v>
      </c>
      <c r="L21" s="11" t="s">
        <v>49</v>
      </c>
      <c r="M21" s="11" t="s">
        <v>9</v>
      </c>
      <c r="R21" s="12">
        <v>2400</v>
      </c>
      <c r="T21" s="13">
        <v>34252</v>
      </c>
    </row>
    <row r="22" spans="1:20">
      <c r="A22" s="10">
        <f t="shared" si="0"/>
        <v>15</v>
      </c>
      <c r="B22" s="11" t="s">
        <v>21</v>
      </c>
      <c r="C22" s="11" t="s">
        <v>22</v>
      </c>
      <c r="D22" s="11" t="s">
        <v>12</v>
      </c>
      <c r="F22" s="11" t="s">
        <v>50</v>
      </c>
      <c r="G22" s="11" t="s">
        <v>29</v>
      </c>
      <c r="H22" s="11" t="s">
        <v>6</v>
      </c>
      <c r="K22" s="11" t="s">
        <v>32</v>
      </c>
      <c r="L22" s="11" t="s">
        <v>51</v>
      </c>
      <c r="M22" s="11" t="s">
        <v>9</v>
      </c>
      <c r="R22" s="12">
        <v>168</v>
      </c>
      <c r="T22" s="13">
        <v>34367</v>
      </c>
    </row>
    <row r="23" spans="1:20">
      <c r="A23" s="10">
        <f t="shared" si="0"/>
        <v>16</v>
      </c>
      <c r="B23" s="11" t="s">
        <v>21</v>
      </c>
      <c r="C23" s="11" t="s">
        <v>22</v>
      </c>
      <c r="D23" s="11" t="s">
        <v>12</v>
      </c>
      <c r="F23" s="11" t="s">
        <v>52</v>
      </c>
      <c r="G23" s="11" t="s">
        <v>29</v>
      </c>
      <c r="H23" s="11" t="s">
        <v>6</v>
      </c>
      <c r="K23" s="11" t="s">
        <v>32</v>
      </c>
      <c r="L23" s="11" t="s">
        <v>53</v>
      </c>
      <c r="M23" s="11" t="s">
        <v>9</v>
      </c>
      <c r="R23" s="12">
        <v>100</v>
      </c>
      <c r="T23" s="13">
        <v>34367</v>
      </c>
    </row>
    <row r="24" spans="1:20">
      <c r="A24" s="10">
        <f t="shared" si="0"/>
        <v>17</v>
      </c>
      <c r="B24" s="11" t="s">
        <v>54</v>
      </c>
      <c r="C24" s="11" t="s">
        <v>55</v>
      </c>
      <c r="D24" s="11" t="s">
        <v>12</v>
      </c>
      <c r="E24" s="11" t="s">
        <v>56</v>
      </c>
      <c r="F24" s="11" t="s">
        <v>57</v>
      </c>
      <c r="G24" s="11" t="s">
        <v>58</v>
      </c>
      <c r="H24" s="11" t="s">
        <v>6</v>
      </c>
      <c r="I24" s="11" t="s">
        <v>59</v>
      </c>
      <c r="J24" s="11" t="s">
        <v>8</v>
      </c>
      <c r="M24" s="11" t="s">
        <v>9</v>
      </c>
      <c r="R24" s="12">
        <v>500</v>
      </c>
      <c r="T24" s="13">
        <v>35882</v>
      </c>
    </row>
    <row r="25" spans="1:20">
      <c r="A25" s="10">
        <f t="shared" si="0"/>
        <v>18</v>
      </c>
      <c r="B25" s="11" t="s">
        <v>54</v>
      </c>
      <c r="C25" s="11" t="s">
        <v>55</v>
      </c>
      <c r="D25" s="11" t="s">
        <v>12</v>
      </c>
      <c r="E25" s="11" t="s">
        <v>60</v>
      </c>
      <c r="F25" s="11" t="s">
        <v>61</v>
      </c>
      <c r="G25" s="11" t="s">
        <v>62</v>
      </c>
      <c r="H25" s="11" t="s">
        <v>6</v>
      </c>
      <c r="I25" s="11" t="s">
        <v>63</v>
      </c>
      <c r="J25" s="11" t="s">
        <v>8</v>
      </c>
      <c r="M25" s="11" t="s">
        <v>9</v>
      </c>
      <c r="R25" s="12">
        <v>947.5</v>
      </c>
      <c r="T25" s="13">
        <v>35882</v>
      </c>
    </row>
    <row r="26" spans="1:20">
      <c r="A26" s="10">
        <f t="shared" si="0"/>
        <v>19</v>
      </c>
      <c r="B26" s="11" t="s">
        <v>54</v>
      </c>
      <c r="C26" s="11" t="s">
        <v>55</v>
      </c>
      <c r="D26" s="11" t="s">
        <v>12</v>
      </c>
      <c r="E26" s="11" t="s">
        <v>64</v>
      </c>
      <c r="F26" s="11" t="s">
        <v>65</v>
      </c>
      <c r="G26" s="11" t="s">
        <v>66</v>
      </c>
      <c r="H26" s="11" t="s">
        <v>6</v>
      </c>
      <c r="I26" s="11" t="s">
        <v>67</v>
      </c>
      <c r="J26" s="11" t="s">
        <v>8</v>
      </c>
      <c r="M26" s="11" t="s">
        <v>9</v>
      </c>
      <c r="R26" s="12">
        <v>500</v>
      </c>
      <c r="T26" s="13">
        <v>35882</v>
      </c>
    </row>
    <row r="27" spans="1:20">
      <c r="A27" s="10">
        <f t="shared" si="0"/>
        <v>20</v>
      </c>
      <c r="B27" s="11" t="s">
        <v>54</v>
      </c>
      <c r="C27" s="11" t="s">
        <v>55</v>
      </c>
      <c r="D27" s="11" t="s">
        <v>12</v>
      </c>
      <c r="E27" s="11" t="s">
        <v>68</v>
      </c>
      <c r="F27" s="11" t="s">
        <v>69</v>
      </c>
      <c r="G27" s="11" t="s">
        <v>70</v>
      </c>
      <c r="H27" s="11" t="s">
        <v>6</v>
      </c>
      <c r="I27" s="11" t="s">
        <v>71</v>
      </c>
      <c r="J27" s="11" t="s">
        <v>8</v>
      </c>
      <c r="M27" s="11" t="s">
        <v>9</v>
      </c>
      <c r="R27" s="12">
        <v>547.5</v>
      </c>
      <c r="T27" s="13">
        <v>35882</v>
      </c>
    </row>
    <row r="28" spans="1:20">
      <c r="A28" s="10">
        <f t="shared" si="0"/>
        <v>21</v>
      </c>
      <c r="B28" s="11" t="s">
        <v>54</v>
      </c>
      <c r="C28" s="11" t="s">
        <v>55</v>
      </c>
      <c r="D28" s="11" t="s">
        <v>12</v>
      </c>
      <c r="E28" s="11" t="s">
        <v>72</v>
      </c>
      <c r="F28" s="11" t="s">
        <v>73</v>
      </c>
      <c r="G28" s="11" t="s">
        <v>74</v>
      </c>
      <c r="H28" s="11" t="s">
        <v>6</v>
      </c>
      <c r="I28" s="11" t="s">
        <v>75</v>
      </c>
      <c r="J28" s="11" t="s">
        <v>8</v>
      </c>
      <c r="M28" s="11" t="s">
        <v>9</v>
      </c>
      <c r="R28" s="12">
        <v>1200</v>
      </c>
      <c r="T28" s="13">
        <v>35882</v>
      </c>
    </row>
    <row r="29" spans="1:20">
      <c r="A29" s="10">
        <f t="shared" si="0"/>
        <v>22</v>
      </c>
      <c r="B29" s="11" t="s">
        <v>54</v>
      </c>
      <c r="C29" s="11" t="s">
        <v>55</v>
      </c>
      <c r="D29" s="11" t="s">
        <v>12</v>
      </c>
      <c r="E29" s="11" t="s">
        <v>76</v>
      </c>
      <c r="F29" s="11" t="s">
        <v>77</v>
      </c>
      <c r="G29" s="11" t="s">
        <v>78</v>
      </c>
      <c r="H29" s="11" t="s">
        <v>6</v>
      </c>
      <c r="I29" s="11" t="s">
        <v>79</v>
      </c>
      <c r="J29" s="11" t="s">
        <v>8</v>
      </c>
      <c r="M29" s="11" t="s">
        <v>9</v>
      </c>
      <c r="R29" s="12">
        <v>447.5</v>
      </c>
      <c r="T29" s="13">
        <v>35882</v>
      </c>
    </row>
    <row r="30" spans="1:20">
      <c r="A30" s="10">
        <f t="shared" si="0"/>
        <v>23</v>
      </c>
      <c r="B30" s="11" t="s">
        <v>54</v>
      </c>
      <c r="C30" s="11" t="s">
        <v>55</v>
      </c>
      <c r="D30" s="11" t="s">
        <v>12</v>
      </c>
      <c r="E30" s="11" t="s">
        <v>80</v>
      </c>
      <c r="F30" s="11" t="s">
        <v>81</v>
      </c>
      <c r="G30" s="11" t="s">
        <v>82</v>
      </c>
      <c r="H30" s="11" t="s">
        <v>6</v>
      </c>
      <c r="I30" s="11" t="s">
        <v>83</v>
      </c>
      <c r="J30" s="11" t="s">
        <v>8</v>
      </c>
      <c r="M30" s="11" t="s">
        <v>9</v>
      </c>
      <c r="R30" s="12">
        <v>497.5</v>
      </c>
      <c r="T30" s="13">
        <v>36494</v>
      </c>
    </row>
    <row r="31" spans="1:20">
      <c r="A31" s="10">
        <f t="shared" si="0"/>
        <v>24</v>
      </c>
      <c r="B31" s="11" t="s">
        <v>54</v>
      </c>
      <c r="C31" s="11" t="s">
        <v>55</v>
      </c>
      <c r="D31" s="11" t="s">
        <v>12</v>
      </c>
      <c r="E31" s="11" t="s">
        <v>84</v>
      </c>
      <c r="F31" s="11" t="s">
        <v>85</v>
      </c>
      <c r="G31" s="11" t="s">
        <v>86</v>
      </c>
      <c r="H31" s="11" t="s">
        <v>6</v>
      </c>
      <c r="I31" s="11" t="s">
        <v>87</v>
      </c>
      <c r="J31" s="11" t="s">
        <v>8</v>
      </c>
      <c r="M31" s="11" t="s">
        <v>9</v>
      </c>
      <c r="R31" s="12">
        <v>500</v>
      </c>
      <c r="T31" s="13">
        <v>36505</v>
      </c>
    </row>
    <row r="32" spans="1:20">
      <c r="A32" s="10">
        <f t="shared" si="0"/>
        <v>25</v>
      </c>
      <c r="B32" s="11" t="s">
        <v>54</v>
      </c>
      <c r="C32" s="11" t="s">
        <v>55</v>
      </c>
      <c r="D32" s="11" t="s">
        <v>12</v>
      </c>
      <c r="E32" s="11" t="s">
        <v>88</v>
      </c>
      <c r="F32" s="11" t="s">
        <v>89</v>
      </c>
      <c r="G32" s="11" t="s">
        <v>90</v>
      </c>
      <c r="H32" s="11" t="s">
        <v>6</v>
      </c>
      <c r="I32" s="11" t="s">
        <v>91</v>
      </c>
      <c r="J32" s="11" t="s">
        <v>8</v>
      </c>
      <c r="M32" s="11" t="s">
        <v>9</v>
      </c>
      <c r="R32" s="12">
        <v>581.5</v>
      </c>
      <c r="T32" s="13">
        <v>36523</v>
      </c>
    </row>
    <row r="33" spans="1:20">
      <c r="A33" s="10">
        <f t="shared" si="0"/>
        <v>26</v>
      </c>
      <c r="B33" s="11" t="s">
        <v>92</v>
      </c>
      <c r="C33" s="11" t="s">
        <v>93</v>
      </c>
      <c r="D33" s="11" t="s">
        <v>12</v>
      </c>
      <c r="E33" s="11" t="s">
        <v>94</v>
      </c>
      <c r="F33" s="11" t="s">
        <v>95</v>
      </c>
      <c r="G33" s="11" t="s">
        <v>96</v>
      </c>
      <c r="H33" s="11" t="s">
        <v>6</v>
      </c>
      <c r="I33" s="11" t="s">
        <v>97</v>
      </c>
      <c r="J33" s="11" t="s">
        <v>8</v>
      </c>
      <c r="M33" s="11" t="s">
        <v>9</v>
      </c>
      <c r="R33" s="12">
        <v>3411</v>
      </c>
      <c r="T33" s="13">
        <v>36193</v>
      </c>
    </row>
    <row r="34" spans="1:20">
      <c r="A34" s="10">
        <f t="shared" si="0"/>
        <v>27</v>
      </c>
      <c r="B34" s="11" t="s">
        <v>92</v>
      </c>
      <c r="C34" s="11" t="s">
        <v>93</v>
      </c>
      <c r="D34" s="11" t="s">
        <v>12</v>
      </c>
      <c r="E34" s="11" t="s">
        <v>98</v>
      </c>
      <c r="F34" s="11" t="s">
        <v>99</v>
      </c>
      <c r="G34" s="11" t="s">
        <v>100</v>
      </c>
      <c r="H34" s="11" t="s">
        <v>6</v>
      </c>
      <c r="I34" s="11" t="s">
        <v>101</v>
      </c>
      <c r="J34" s="11" t="s">
        <v>8</v>
      </c>
      <c r="M34" s="11" t="s">
        <v>9</v>
      </c>
      <c r="R34" s="12">
        <v>157</v>
      </c>
      <c r="T34" s="13">
        <v>36206</v>
      </c>
    </row>
    <row r="35" spans="1:20">
      <c r="A35" s="10">
        <f t="shared" si="0"/>
        <v>28</v>
      </c>
      <c r="B35" s="11" t="s">
        <v>92</v>
      </c>
      <c r="C35" s="11" t="s">
        <v>93</v>
      </c>
      <c r="D35" s="11" t="s">
        <v>12</v>
      </c>
      <c r="F35" s="11" t="s">
        <v>102</v>
      </c>
      <c r="G35" s="11" t="s">
        <v>103</v>
      </c>
      <c r="H35" s="11" t="s">
        <v>6</v>
      </c>
      <c r="I35" s="11" t="s">
        <v>104</v>
      </c>
      <c r="J35" s="11" t="s">
        <v>8</v>
      </c>
      <c r="M35" s="11" t="s">
        <v>9</v>
      </c>
      <c r="R35" s="12">
        <v>1157</v>
      </c>
      <c r="T35" s="13">
        <v>36222</v>
      </c>
    </row>
    <row r="36" spans="1:20">
      <c r="A36" s="10">
        <f t="shared" si="0"/>
        <v>29</v>
      </c>
      <c r="B36" s="11" t="s">
        <v>92</v>
      </c>
      <c r="C36" s="11" t="s">
        <v>93</v>
      </c>
      <c r="D36" s="11" t="s">
        <v>12</v>
      </c>
      <c r="E36" s="11" t="s">
        <v>105</v>
      </c>
      <c r="F36" s="11" t="s">
        <v>106</v>
      </c>
      <c r="G36" s="11" t="s">
        <v>107</v>
      </c>
      <c r="H36" s="11" t="s">
        <v>6</v>
      </c>
      <c r="I36" s="11" t="s">
        <v>108</v>
      </c>
      <c r="J36" s="11" t="s">
        <v>8</v>
      </c>
      <c r="M36" s="11" t="s">
        <v>9</v>
      </c>
      <c r="R36" s="12">
        <v>107</v>
      </c>
      <c r="T36" s="13">
        <v>36235</v>
      </c>
    </row>
    <row r="37" spans="1:20">
      <c r="A37" s="10">
        <f t="shared" si="0"/>
        <v>30</v>
      </c>
      <c r="B37" s="11" t="s">
        <v>92</v>
      </c>
      <c r="C37" s="11" t="s">
        <v>93</v>
      </c>
      <c r="D37" s="11" t="s">
        <v>12</v>
      </c>
      <c r="E37" s="11" t="s">
        <v>109</v>
      </c>
      <c r="F37" s="11" t="s">
        <v>110</v>
      </c>
      <c r="G37" s="11" t="s">
        <v>111</v>
      </c>
      <c r="H37" s="11" t="s">
        <v>6</v>
      </c>
      <c r="I37" s="11" t="s">
        <v>112</v>
      </c>
      <c r="J37" s="11" t="s">
        <v>8</v>
      </c>
      <c r="M37" s="11" t="s">
        <v>9</v>
      </c>
      <c r="R37" s="12">
        <v>202</v>
      </c>
      <c r="T37" s="13">
        <v>36270</v>
      </c>
    </row>
    <row r="38" spans="1:20">
      <c r="A38" s="10">
        <f t="shared" si="0"/>
        <v>31</v>
      </c>
      <c r="B38" s="11" t="s">
        <v>92</v>
      </c>
      <c r="C38" s="11" t="s">
        <v>93</v>
      </c>
      <c r="D38" s="11" t="s">
        <v>12</v>
      </c>
      <c r="E38" s="11" t="s">
        <v>113</v>
      </c>
      <c r="F38" s="11" t="s">
        <v>114</v>
      </c>
      <c r="G38" s="11" t="s">
        <v>115</v>
      </c>
      <c r="H38" s="11" t="s">
        <v>6</v>
      </c>
      <c r="I38" s="11" t="s">
        <v>116</v>
      </c>
      <c r="J38" s="11" t="s">
        <v>8</v>
      </c>
      <c r="M38" s="11" t="s">
        <v>9</v>
      </c>
      <c r="R38" s="12">
        <v>6970</v>
      </c>
      <c r="T38" s="13">
        <v>36311</v>
      </c>
    </row>
    <row r="39" spans="1:20">
      <c r="A39" s="10">
        <f t="shared" si="0"/>
        <v>32</v>
      </c>
      <c r="B39" s="11" t="s">
        <v>92</v>
      </c>
      <c r="C39" s="11" t="s">
        <v>93</v>
      </c>
      <c r="D39" s="11" t="s">
        <v>12</v>
      </c>
      <c r="E39" s="11" t="s">
        <v>117</v>
      </c>
      <c r="F39" s="11" t="s">
        <v>118</v>
      </c>
      <c r="G39" s="11" t="s">
        <v>119</v>
      </c>
      <c r="H39" s="11" t="s">
        <v>6</v>
      </c>
      <c r="I39" s="11" t="s">
        <v>120</v>
      </c>
      <c r="J39" s="11" t="s">
        <v>8</v>
      </c>
      <c r="M39" s="11" t="s">
        <v>9</v>
      </c>
      <c r="R39" s="12">
        <v>1526.5</v>
      </c>
      <c r="T39" s="13">
        <v>36322</v>
      </c>
    </row>
    <row r="40" spans="1:20">
      <c r="A40" s="10">
        <f t="shared" si="0"/>
        <v>33</v>
      </c>
      <c r="B40" s="11" t="s">
        <v>92</v>
      </c>
      <c r="C40" s="11" t="s">
        <v>93</v>
      </c>
      <c r="D40" s="11" t="s">
        <v>12</v>
      </c>
      <c r="E40" s="11" t="s">
        <v>121</v>
      </c>
      <c r="F40" s="11" t="s">
        <v>122</v>
      </c>
      <c r="G40" s="11" t="s">
        <v>123</v>
      </c>
      <c r="H40" s="11" t="s">
        <v>6</v>
      </c>
      <c r="I40" s="11" t="s">
        <v>124</v>
      </c>
      <c r="J40" s="11" t="s">
        <v>8</v>
      </c>
      <c r="M40" s="11" t="s">
        <v>9</v>
      </c>
      <c r="R40" s="12">
        <v>113</v>
      </c>
      <c r="T40" s="13">
        <v>36339</v>
      </c>
    </row>
    <row r="41" spans="1:20">
      <c r="A41" s="10">
        <f t="shared" si="0"/>
        <v>34</v>
      </c>
      <c r="B41" s="11" t="s">
        <v>92</v>
      </c>
      <c r="C41" s="11" t="s">
        <v>93</v>
      </c>
      <c r="D41" s="11" t="s">
        <v>12</v>
      </c>
      <c r="E41" s="11" t="s">
        <v>125</v>
      </c>
      <c r="F41" s="11" t="s">
        <v>126</v>
      </c>
      <c r="G41" s="11" t="s">
        <v>127</v>
      </c>
      <c r="H41" s="11" t="s">
        <v>6</v>
      </c>
      <c r="I41" s="11" t="s">
        <v>128</v>
      </c>
      <c r="J41" s="11" t="s">
        <v>8</v>
      </c>
      <c r="M41" s="11" t="s">
        <v>9</v>
      </c>
      <c r="R41" s="12">
        <v>149.55000000000001</v>
      </c>
      <c r="T41" s="13">
        <v>36349</v>
      </c>
    </row>
    <row r="42" spans="1:20">
      <c r="A42" s="10">
        <f t="shared" si="0"/>
        <v>35</v>
      </c>
      <c r="B42" s="11" t="s">
        <v>92</v>
      </c>
      <c r="C42" s="11" t="s">
        <v>93</v>
      </c>
      <c r="D42" s="11" t="s">
        <v>12</v>
      </c>
      <c r="E42" s="11" t="s">
        <v>129</v>
      </c>
      <c r="F42" s="11" t="s">
        <v>130</v>
      </c>
      <c r="G42" s="11" t="s">
        <v>131</v>
      </c>
      <c r="H42" s="11" t="s">
        <v>6</v>
      </c>
      <c r="I42" s="11" t="s">
        <v>132</v>
      </c>
      <c r="J42" s="11" t="s">
        <v>8</v>
      </c>
      <c r="M42" s="11" t="s">
        <v>9</v>
      </c>
      <c r="R42" s="12">
        <v>157</v>
      </c>
      <c r="T42" s="13">
        <v>36389</v>
      </c>
    </row>
    <row r="43" spans="1:20">
      <c r="A43" s="10">
        <f t="shared" si="0"/>
        <v>36</v>
      </c>
      <c r="B43" s="11" t="s">
        <v>92</v>
      </c>
      <c r="C43" s="11" t="s">
        <v>93</v>
      </c>
      <c r="D43" s="11" t="s">
        <v>12</v>
      </c>
      <c r="E43" s="11" t="s">
        <v>133</v>
      </c>
      <c r="F43" s="11" t="s">
        <v>134</v>
      </c>
      <c r="G43" s="11" t="s">
        <v>135</v>
      </c>
      <c r="H43" s="11" t="s">
        <v>6</v>
      </c>
      <c r="I43" s="11" t="s">
        <v>136</v>
      </c>
      <c r="J43" s="11" t="s">
        <v>8</v>
      </c>
      <c r="M43" s="11" t="s">
        <v>9</v>
      </c>
      <c r="R43" s="12">
        <v>615</v>
      </c>
      <c r="T43" s="13">
        <v>36396</v>
      </c>
    </row>
    <row r="44" spans="1:20">
      <c r="A44" s="10">
        <f t="shared" si="0"/>
        <v>37</v>
      </c>
      <c r="B44" s="11" t="s">
        <v>92</v>
      </c>
      <c r="C44" s="11" t="s">
        <v>93</v>
      </c>
      <c r="D44" s="11" t="s">
        <v>12</v>
      </c>
      <c r="E44" s="11" t="s">
        <v>137</v>
      </c>
      <c r="F44" s="11" t="s">
        <v>138</v>
      </c>
      <c r="G44" s="11" t="s">
        <v>139</v>
      </c>
      <c r="H44" s="11" t="s">
        <v>6</v>
      </c>
      <c r="I44" s="11" t="s">
        <v>140</v>
      </c>
      <c r="J44" s="11" t="s">
        <v>8</v>
      </c>
      <c r="M44" s="11" t="s">
        <v>9</v>
      </c>
      <c r="R44" s="12">
        <v>207</v>
      </c>
      <c r="T44" s="13">
        <v>36416</v>
      </c>
    </row>
    <row r="45" spans="1:20">
      <c r="A45" s="10">
        <f t="shared" si="0"/>
        <v>38</v>
      </c>
      <c r="B45" s="11" t="s">
        <v>92</v>
      </c>
      <c r="C45" s="11" t="s">
        <v>93</v>
      </c>
      <c r="D45" s="11" t="s">
        <v>12</v>
      </c>
      <c r="E45" s="11" t="s">
        <v>141</v>
      </c>
      <c r="F45" s="11" t="s">
        <v>142</v>
      </c>
      <c r="G45" s="11" t="s">
        <v>143</v>
      </c>
      <c r="H45" s="11" t="s">
        <v>6</v>
      </c>
      <c r="I45" s="11" t="s">
        <v>144</v>
      </c>
      <c r="J45" s="11" t="s">
        <v>8</v>
      </c>
      <c r="M45" s="11" t="s">
        <v>9</v>
      </c>
      <c r="R45" s="12">
        <v>315.76</v>
      </c>
      <c r="T45" s="13">
        <v>36432</v>
      </c>
    </row>
    <row r="46" spans="1:20">
      <c r="A46" s="10">
        <f t="shared" si="0"/>
        <v>39</v>
      </c>
      <c r="B46" s="11" t="s">
        <v>92</v>
      </c>
      <c r="C46" s="11" t="s">
        <v>93</v>
      </c>
      <c r="D46" s="11" t="s">
        <v>12</v>
      </c>
      <c r="E46" s="11" t="s">
        <v>145</v>
      </c>
      <c r="F46" s="11" t="s">
        <v>146</v>
      </c>
      <c r="G46" s="11" t="s">
        <v>147</v>
      </c>
      <c r="H46" s="11" t="s">
        <v>6</v>
      </c>
      <c r="I46" s="11" t="s">
        <v>148</v>
      </c>
      <c r="J46" s="11" t="s">
        <v>8</v>
      </c>
      <c r="M46" s="11" t="s">
        <v>9</v>
      </c>
      <c r="R46" s="12">
        <v>1547.23</v>
      </c>
      <c r="T46" s="13">
        <v>36466</v>
      </c>
    </row>
    <row r="47" spans="1:20">
      <c r="A47" s="10">
        <f t="shared" si="0"/>
        <v>40</v>
      </c>
      <c r="B47" s="11" t="s">
        <v>92</v>
      </c>
      <c r="C47" s="11" t="s">
        <v>93</v>
      </c>
      <c r="D47" s="11" t="s">
        <v>12</v>
      </c>
      <c r="E47" s="11" t="s">
        <v>149</v>
      </c>
      <c r="F47" s="11" t="s">
        <v>150</v>
      </c>
      <c r="G47" s="11" t="s">
        <v>151</v>
      </c>
      <c r="H47" s="11" t="s">
        <v>6</v>
      </c>
      <c r="I47" s="11" t="s">
        <v>152</v>
      </c>
      <c r="J47" s="11" t="s">
        <v>8</v>
      </c>
      <c r="M47" s="11" t="s">
        <v>9</v>
      </c>
      <c r="R47" s="12">
        <v>607</v>
      </c>
      <c r="T47" s="13">
        <v>36468</v>
      </c>
    </row>
    <row r="48" spans="1:20">
      <c r="A48" s="10">
        <f t="shared" si="0"/>
        <v>41</v>
      </c>
      <c r="B48" s="11" t="s">
        <v>92</v>
      </c>
      <c r="C48" s="11" t="s">
        <v>93</v>
      </c>
      <c r="D48" s="11" t="s">
        <v>12</v>
      </c>
      <c r="E48" s="11" t="s">
        <v>153</v>
      </c>
      <c r="F48" s="11" t="s">
        <v>154</v>
      </c>
      <c r="G48" s="11" t="s">
        <v>155</v>
      </c>
      <c r="H48" s="11" t="s">
        <v>6</v>
      </c>
      <c r="I48" s="11" t="s">
        <v>156</v>
      </c>
      <c r="J48" s="11" t="s">
        <v>8</v>
      </c>
      <c r="M48" s="11" t="s">
        <v>9</v>
      </c>
      <c r="R48" s="12">
        <v>2157</v>
      </c>
      <c r="T48" s="13">
        <v>36512</v>
      </c>
    </row>
    <row r="49" spans="1:20">
      <c r="A49" s="10">
        <f t="shared" si="0"/>
        <v>42</v>
      </c>
      <c r="B49" s="11" t="s">
        <v>157</v>
      </c>
      <c r="C49" s="11" t="s">
        <v>158</v>
      </c>
      <c r="D49" s="11" t="s">
        <v>12</v>
      </c>
      <c r="F49" s="11" t="s">
        <v>159</v>
      </c>
      <c r="G49" s="11" t="s">
        <v>160</v>
      </c>
      <c r="H49" s="11" t="s">
        <v>6</v>
      </c>
      <c r="K49" s="11" t="s">
        <v>32</v>
      </c>
      <c r="L49" s="11" t="s">
        <v>161</v>
      </c>
      <c r="M49" s="11" t="s">
        <v>9</v>
      </c>
      <c r="R49" s="12">
        <v>5000</v>
      </c>
      <c r="T49" s="13">
        <v>36336</v>
      </c>
    </row>
    <row r="50" spans="1:20">
      <c r="A50" s="10">
        <f t="shared" si="0"/>
        <v>43</v>
      </c>
      <c r="B50" s="11" t="s">
        <v>157</v>
      </c>
      <c r="C50" s="11" t="s">
        <v>158</v>
      </c>
      <c r="D50" s="11" t="s">
        <v>12</v>
      </c>
      <c r="F50" s="11" t="s">
        <v>162</v>
      </c>
      <c r="G50" s="11" t="s">
        <v>160</v>
      </c>
      <c r="H50" s="11" t="s">
        <v>6</v>
      </c>
      <c r="K50" s="11" t="s">
        <v>32</v>
      </c>
      <c r="L50" s="11" t="s">
        <v>163</v>
      </c>
      <c r="M50" s="11" t="s">
        <v>9</v>
      </c>
      <c r="R50" s="12">
        <v>10000</v>
      </c>
      <c r="T50" s="13">
        <v>36341</v>
      </c>
    </row>
    <row r="51" spans="1:20">
      <c r="A51" s="10">
        <f t="shared" si="0"/>
        <v>44</v>
      </c>
      <c r="B51" s="11" t="s">
        <v>164</v>
      </c>
      <c r="C51" s="11" t="s">
        <v>165</v>
      </c>
      <c r="D51" s="11" t="s">
        <v>12</v>
      </c>
      <c r="F51" s="11" t="s">
        <v>166</v>
      </c>
      <c r="G51" s="11" t="s">
        <v>167</v>
      </c>
      <c r="H51" s="11" t="s">
        <v>6</v>
      </c>
      <c r="I51" s="11" t="s">
        <v>168</v>
      </c>
      <c r="J51" s="11" t="s">
        <v>8</v>
      </c>
      <c r="M51" s="11" t="s">
        <v>9</v>
      </c>
      <c r="R51" s="12">
        <v>773.5</v>
      </c>
      <c r="T51" s="13">
        <v>36188</v>
      </c>
    </row>
    <row r="52" spans="1:20">
      <c r="A52" s="10">
        <f t="shared" si="0"/>
        <v>45</v>
      </c>
      <c r="B52" s="11" t="s">
        <v>164</v>
      </c>
      <c r="C52" s="11" t="s">
        <v>165</v>
      </c>
      <c r="D52" s="11" t="s">
        <v>12</v>
      </c>
      <c r="E52" s="11" t="s">
        <v>169</v>
      </c>
      <c r="F52" s="11" t="s">
        <v>170</v>
      </c>
      <c r="G52" s="11" t="s">
        <v>171</v>
      </c>
      <c r="H52" s="11" t="s">
        <v>6</v>
      </c>
      <c r="I52" s="11" t="s">
        <v>172</v>
      </c>
      <c r="J52" s="11" t="s">
        <v>8</v>
      </c>
      <c r="M52" s="11" t="s">
        <v>9</v>
      </c>
      <c r="R52" s="12">
        <v>878.5</v>
      </c>
      <c r="T52" s="13">
        <v>36231</v>
      </c>
    </row>
    <row r="53" spans="1:20">
      <c r="A53" s="10">
        <f t="shared" si="0"/>
        <v>46</v>
      </c>
      <c r="B53" s="11" t="s">
        <v>164</v>
      </c>
      <c r="C53" s="11" t="s">
        <v>165</v>
      </c>
      <c r="D53" s="11" t="s">
        <v>12</v>
      </c>
      <c r="E53" s="11" t="s">
        <v>173</v>
      </c>
      <c r="F53" s="11" t="s">
        <v>174</v>
      </c>
      <c r="G53" s="11" t="s">
        <v>175</v>
      </c>
      <c r="H53" s="11" t="s">
        <v>6</v>
      </c>
      <c r="I53" s="11" t="s">
        <v>176</v>
      </c>
      <c r="J53" s="11" t="s">
        <v>8</v>
      </c>
      <c r="M53" s="11" t="s">
        <v>9</v>
      </c>
      <c r="R53" s="12">
        <v>1174.5</v>
      </c>
      <c r="T53" s="13">
        <v>36354</v>
      </c>
    </row>
    <row r="54" spans="1:20">
      <c r="A54" s="10">
        <f t="shared" si="0"/>
        <v>47</v>
      </c>
      <c r="B54" s="11" t="s">
        <v>164</v>
      </c>
      <c r="C54" s="11" t="s">
        <v>165</v>
      </c>
      <c r="D54" s="11" t="s">
        <v>12</v>
      </c>
      <c r="E54" s="11" t="s">
        <v>177</v>
      </c>
      <c r="F54" s="11" t="s">
        <v>178</v>
      </c>
      <c r="G54" s="11" t="s">
        <v>179</v>
      </c>
      <c r="H54" s="11" t="s">
        <v>6</v>
      </c>
      <c r="I54" s="11" t="s">
        <v>180</v>
      </c>
      <c r="J54" s="11" t="s">
        <v>8</v>
      </c>
      <c r="M54" s="11" t="s">
        <v>9</v>
      </c>
      <c r="R54" s="12">
        <v>1828.5</v>
      </c>
      <c r="T54" s="13">
        <v>36370</v>
      </c>
    </row>
    <row r="55" spans="1:20">
      <c r="A55" s="10">
        <f t="shared" si="0"/>
        <v>48</v>
      </c>
      <c r="B55" s="11" t="s">
        <v>164</v>
      </c>
      <c r="C55" s="11" t="s">
        <v>165</v>
      </c>
      <c r="D55" s="11" t="s">
        <v>12</v>
      </c>
      <c r="F55" s="11" t="s">
        <v>181</v>
      </c>
      <c r="G55" s="11" t="s">
        <v>182</v>
      </c>
      <c r="H55" s="11" t="s">
        <v>6</v>
      </c>
      <c r="I55" s="11" t="s">
        <v>183</v>
      </c>
      <c r="J55" s="11" t="s">
        <v>8</v>
      </c>
      <c r="M55" s="11" t="s">
        <v>9</v>
      </c>
      <c r="R55" s="12">
        <v>642.5</v>
      </c>
      <c r="T55" s="13">
        <v>36475</v>
      </c>
    </row>
    <row r="56" spans="1:20">
      <c r="A56" s="10">
        <f t="shared" si="0"/>
        <v>49</v>
      </c>
      <c r="B56" s="11" t="s">
        <v>164</v>
      </c>
      <c r="C56" s="11" t="s">
        <v>165</v>
      </c>
      <c r="D56" s="11" t="s">
        <v>12</v>
      </c>
      <c r="E56" s="11" t="s">
        <v>184</v>
      </c>
      <c r="F56" s="11" t="s">
        <v>185</v>
      </c>
      <c r="G56" s="11" t="s">
        <v>186</v>
      </c>
      <c r="H56" s="11" t="s">
        <v>6</v>
      </c>
      <c r="I56" s="11" t="s">
        <v>187</v>
      </c>
      <c r="J56" s="11" t="s">
        <v>8</v>
      </c>
      <c r="M56" s="11" t="s">
        <v>9</v>
      </c>
      <c r="R56" s="12">
        <v>675.5</v>
      </c>
      <c r="T56" s="13">
        <v>36479</v>
      </c>
    </row>
    <row r="57" spans="1:20">
      <c r="A57" s="10">
        <f t="shared" si="0"/>
        <v>50</v>
      </c>
      <c r="B57" s="11" t="s">
        <v>164</v>
      </c>
      <c r="C57" s="11" t="s">
        <v>165</v>
      </c>
      <c r="D57" s="11" t="s">
        <v>12</v>
      </c>
      <c r="E57" s="11" t="s">
        <v>188</v>
      </c>
      <c r="F57" s="11" t="s">
        <v>189</v>
      </c>
      <c r="G57" s="11" t="s">
        <v>190</v>
      </c>
      <c r="H57" s="11" t="s">
        <v>6</v>
      </c>
      <c r="I57" s="11" t="s">
        <v>191</v>
      </c>
      <c r="J57" s="11" t="s">
        <v>8</v>
      </c>
      <c r="M57" s="11" t="s">
        <v>9</v>
      </c>
      <c r="R57" s="12">
        <v>11300</v>
      </c>
      <c r="T57" s="13">
        <v>36480</v>
      </c>
    </row>
    <row r="58" spans="1:20">
      <c r="A58" s="10">
        <f t="shared" si="0"/>
        <v>51</v>
      </c>
      <c r="B58" s="11" t="s">
        <v>164</v>
      </c>
      <c r="C58" s="11" t="s">
        <v>165</v>
      </c>
      <c r="D58" s="11" t="s">
        <v>12</v>
      </c>
      <c r="E58" s="11" t="s">
        <v>192</v>
      </c>
      <c r="F58" s="11" t="s">
        <v>193</v>
      </c>
      <c r="G58" s="11" t="s">
        <v>194</v>
      </c>
      <c r="H58" s="11" t="s">
        <v>6</v>
      </c>
      <c r="I58" s="11" t="s">
        <v>195</v>
      </c>
      <c r="J58" s="11" t="s">
        <v>8</v>
      </c>
      <c r="M58" s="11" t="s">
        <v>9</v>
      </c>
      <c r="R58" s="12">
        <v>872.5</v>
      </c>
      <c r="T58" s="13">
        <v>36484</v>
      </c>
    </row>
    <row r="59" spans="1:20">
      <c r="A59" s="10">
        <f t="shared" si="0"/>
        <v>52</v>
      </c>
      <c r="B59" s="11" t="s">
        <v>164</v>
      </c>
      <c r="C59" s="11" t="s">
        <v>165</v>
      </c>
      <c r="D59" s="11" t="s">
        <v>12</v>
      </c>
      <c r="E59" s="11" t="s">
        <v>196</v>
      </c>
      <c r="F59" s="11" t="s">
        <v>197</v>
      </c>
      <c r="G59" s="11" t="s">
        <v>198</v>
      </c>
      <c r="H59" s="11" t="s">
        <v>6</v>
      </c>
      <c r="I59" s="11" t="s">
        <v>199</v>
      </c>
      <c r="J59" s="11" t="s">
        <v>8</v>
      </c>
      <c r="M59" s="11" t="s">
        <v>9</v>
      </c>
      <c r="R59" s="12">
        <v>7072</v>
      </c>
      <c r="T59" s="13">
        <v>36497</v>
      </c>
    </row>
    <row r="60" spans="1:20">
      <c r="A60" s="10">
        <f t="shared" si="0"/>
        <v>53</v>
      </c>
      <c r="B60" s="11" t="s">
        <v>164</v>
      </c>
      <c r="C60" s="11" t="s">
        <v>165</v>
      </c>
      <c r="D60" s="11" t="s">
        <v>12</v>
      </c>
      <c r="E60" s="11" t="s">
        <v>200</v>
      </c>
      <c r="F60" s="11" t="s">
        <v>201</v>
      </c>
      <c r="G60" s="11" t="s">
        <v>202</v>
      </c>
      <c r="H60" s="11" t="s">
        <v>6</v>
      </c>
      <c r="I60" s="11" t="s">
        <v>203</v>
      </c>
      <c r="J60" s="11" t="s">
        <v>8</v>
      </c>
      <c r="M60" s="11" t="s">
        <v>9</v>
      </c>
      <c r="R60" s="12">
        <v>31</v>
      </c>
      <c r="T60" s="13">
        <v>36510</v>
      </c>
    </row>
    <row r="61" spans="1:20">
      <c r="A61" s="10">
        <f t="shared" si="0"/>
        <v>54</v>
      </c>
      <c r="B61" s="11" t="s">
        <v>39</v>
      </c>
      <c r="C61" s="11" t="s">
        <v>204</v>
      </c>
      <c r="D61" s="11" t="s">
        <v>12</v>
      </c>
      <c r="F61" s="11" t="s">
        <v>205</v>
      </c>
      <c r="G61" s="11" t="s">
        <v>206</v>
      </c>
      <c r="H61" s="11" t="s">
        <v>6</v>
      </c>
      <c r="I61" s="11" t="s">
        <v>207</v>
      </c>
      <c r="J61" s="11" t="s">
        <v>8</v>
      </c>
      <c r="M61" s="11" t="s">
        <v>9</v>
      </c>
      <c r="R61" s="12">
        <v>4550</v>
      </c>
      <c r="T61" s="13">
        <v>36196</v>
      </c>
    </row>
    <row r="62" spans="1:20">
      <c r="A62" s="10">
        <f t="shared" si="0"/>
        <v>55</v>
      </c>
      <c r="B62" s="11" t="s">
        <v>208</v>
      </c>
      <c r="C62" s="11" t="s">
        <v>209</v>
      </c>
      <c r="D62" s="11" t="s">
        <v>12</v>
      </c>
      <c r="E62" s="11" t="s">
        <v>210</v>
      </c>
      <c r="F62" s="11" t="s">
        <v>211</v>
      </c>
      <c r="G62" s="11" t="s">
        <v>212</v>
      </c>
      <c r="H62" s="11" t="s">
        <v>6</v>
      </c>
      <c r="I62" s="11" t="s">
        <v>213</v>
      </c>
      <c r="J62" s="11" t="s">
        <v>8</v>
      </c>
      <c r="M62" s="11" t="s">
        <v>9</v>
      </c>
      <c r="R62" s="12">
        <v>943.44</v>
      </c>
      <c r="T62" s="13">
        <v>36162</v>
      </c>
    </row>
    <row r="63" spans="1:20">
      <c r="A63" s="10">
        <f t="shared" si="0"/>
        <v>56</v>
      </c>
      <c r="B63" s="11" t="s">
        <v>208</v>
      </c>
      <c r="C63" s="11" t="s">
        <v>209</v>
      </c>
      <c r="D63" s="11" t="s">
        <v>12</v>
      </c>
      <c r="E63" s="11" t="s">
        <v>214</v>
      </c>
      <c r="F63" s="11" t="s">
        <v>215</v>
      </c>
      <c r="G63" s="11" t="s">
        <v>212</v>
      </c>
      <c r="H63" s="11" t="s">
        <v>6</v>
      </c>
      <c r="I63" s="11" t="s">
        <v>216</v>
      </c>
      <c r="J63" s="11" t="s">
        <v>8</v>
      </c>
      <c r="M63" s="11" t="s">
        <v>9</v>
      </c>
      <c r="R63" s="12">
        <v>5447.5</v>
      </c>
      <c r="T63" s="13">
        <v>36185</v>
      </c>
    </row>
    <row r="64" spans="1:20">
      <c r="A64" s="10">
        <f t="shared" si="0"/>
        <v>57</v>
      </c>
      <c r="B64" s="11" t="s">
        <v>208</v>
      </c>
      <c r="C64" s="11" t="s">
        <v>209</v>
      </c>
      <c r="D64" s="11" t="s">
        <v>12</v>
      </c>
      <c r="E64" s="11" t="s">
        <v>217</v>
      </c>
      <c r="F64" s="11" t="s">
        <v>218</v>
      </c>
      <c r="G64" s="11" t="s">
        <v>212</v>
      </c>
      <c r="H64" s="11" t="s">
        <v>6</v>
      </c>
      <c r="I64" s="11" t="s">
        <v>219</v>
      </c>
      <c r="J64" s="11" t="s">
        <v>8</v>
      </c>
      <c r="M64" s="11" t="s">
        <v>9</v>
      </c>
      <c r="R64" s="12">
        <v>252.44</v>
      </c>
      <c r="T64" s="13">
        <v>36236</v>
      </c>
    </row>
    <row r="65" spans="1:20">
      <c r="A65" s="10">
        <f t="shared" si="0"/>
        <v>58</v>
      </c>
      <c r="B65" s="11" t="s">
        <v>208</v>
      </c>
      <c r="C65" s="11" t="s">
        <v>209</v>
      </c>
      <c r="D65" s="11" t="s">
        <v>12</v>
      </c>
      <c r="E65" s="11" t="s">
        <v>220</v>
      </c>
      <c r="F65" s="11" t="s">
        <v>221</v>
      </c>
      <c r="G65" s="11" t="s">
        <v>212</v>
      </c>
      <c r="H65" s="11" t="s">
        <v>6</v>
      </c>
      <c r="I65" s="11" t="s">
        <v>222</v>
      </c>
      <c r="J65" s="11" t="s">
        <v>8</v>
      </c>
      <c r="M65" s="11" t="s">
        <v>9</v>
      </c>
      <c r="R65" s="12">
        <v>2043.44</v>
      </c>
      <c r="T65" s="13">
        <v>36237</v>
      </c>
    </row>
    <row r="66" spans="1:20">
      <c r="A66" s="10">
        <f t="shared" si="0"/>
        <v>59</v>
      </c>
      <c r="B66" s="11" t="s">
        <v>208</v>
      </c>
      <c r="C66" s="11" t="s">
        <v>209</v>
      </c>
      <c r="D66" s="11" t="s">
        <v>12</v>
      </c>
      <c r="E66" s="11" t="s">
        <v>223</v>
      </c>
      <c r="F66" s="11" t="s">
        <v>224</v>
      </c>
      <c r="G66" s="11" t="s">
        <v>212</v>
      </c>
      <c r="H66" s="11" t="s">
        <v>6</v>
      </c>
      <c r="I66" s="11" t="s">
        <v>225</v>
      </c>
      <c r="J66" s="11" t="s">
        <v>8</v>
      </c>
      <c r="M66" s="11" t="s">
        <v>9</v>
      </c>
      <c r="R66" s="12">
        <v>44732</v>
      </c>
      <c r="T66" s="13">
        <v>36360</v>
      </c>
    </row>
    <row r="67" spans="1:20">
      <c r="A67" s="10">
        <f t="shared" si="0"/>
        <v>60</v>
      </c>
      <c r="B67" s="11" t="s">
        <v>208</v>
      </c>
      <c r="C67" s="11" t="s">
        <v>209</v>
      </c>
      <c r="D67" s="11" t="s">
        <v>12</v>
      </c>
      <c r="E67" s="11" t="s">
        <v>226</v>
      </c>
      <c r="F67" s="11" t="s">
        <v>227</v>
      </c>
      <c r="G67" s="11" t="s">
        <v>212</v>
      </c>
      <c r="H67" s="11" t="s">
        <v>6</v>
      </c>
      <c r="I67" s="11" t="s">
        <v>228</v>
      </c>
      <c r="J67" s="11" t="s">
        <v>8</v>
      </c>
      <c r="M67" s="11" t="s">
        <v>9</v>
      </c>
      <c r="R67" s="12">
        <v>5236</v>
      </c>
      <c r="T67" s="13">
        <v>36416</v>
      </c>
    </row>
    <row r="68" spans="1:20">
      <c r="A68" s="10">
        <f t="shared" si="0"/>
        <v>61</v>
      </c>
      <c r="B68" s="11" t="s">
        <v>229</v>
      </c>
      <c r="C68" s="11" t="s">
        <v>230</v>
      </c>
      <c r="D68" s="11" t="s">
        <v>2</v>
      </c>
      <c r="F68" s="11" t="s">
        <v>231</v>
      </c>
      <c r="H68" s="11" t="s">
        <v>6</v>
      </c>
      <c r="K68" s="11" t="s">
        <v>232</v>
      </c>
      <c r="L68" s="11" t="s">
        <v>233</v>
      </c>
      <c r="M68" s="11" t="s">
        <v>9</v>
      </c>
      <c r="R68" s="12">
        <v>810</v>
      </c>
      <c r="T68" s="13">
        <v>36273</v>
      </c>
    </row>
    <row r="69" spans="1:20">
      <c r="A69" s="10">
        <f t="shared" si="0"/>
        <v>62</v>
      </c>
      <c r="B69" s="11" t="s">
        <v>234</v>
      </c>
      <c r="C69" s="11" t="s">
        <v>235</v>
      </c>
      <c r="D69" s="11" t="s">
        <v>236</v>
      </c>
      <c r="F69" s="11" t="s">
        <v>237</v>
      </c>
      <c r="G69" s="11" t="s">
        <v>235</v>
      </c>
      <c r="H69" s="11" t="s">
        <v>6</v>
      </c>
      <c r="K69" s="11" t="s">
        <v>238</v>
      </c>
      <c r="L69" s="11" t="s">
        <v>239</v>
      </c>
      <c r="M69" s="11" t="s">
        <v>9</v>
      </c>
      <c r="R69" s="12">
        <v>620</v>
      </c>
      <c r="T69" s="13">
        <v>36188</v>
      </c>
    </row>
    <row r="70" spans="1:20">
      <c r="A70" s="10">
        <f t="shared" si="0"/>
        <v>63</v>
      </c>
      <c r="B70" s="11" t="s">
        <v>234</v>
      </c>
      <c r="C70" s="11" t="s">
        <v>235</v>
      </c>
      <c r="D70" s="11" t="s">
        <v>236</v>
      </c>
      <c r="F70" s="11" t="s">
        <v>237</v>
      </c>
      <c r="G70" s="11" t="s">
        <v>235</v>
      </c>
      <c r="H70" s="11" t="s">
        <v>6</v>
      </c>
      <c r="K70" s="11" t="s">
        <v>238</v>
      </c>
      <c r="L70" s="11" t="s">
        <v>240</v>
      </c>
      <c r="M70" s="11" t="s">
        <v>9</v>
      </c>
      <c r="R70" s="12">
        <v>500</v>
      </c>
      <c r="T70" s="13">
        <v>36221</v>
      </c>
    </row>
    <row r="71" spans="1:20">
      <c r="A71" s="10">
        <f t="shared" si="0"/>
        <v>64</v>
      </c>
      <c r="B71" s="11" t="s">
        <v>241</v>
      </c>
      <c r="C71" s="11" t="s">
        <v>242</v>
      </c>
      <c r="D71" s="11" t="s">
        <v>12</v>
      </c>
      <c r="F71" s="11" t="s">
        <v>243</v>
      </c>
      <c r="G71" s="11" t="s">
        <v>212</v>
      </c>
      <c r="H71" s="11" t="s">
        <v>6</v>
      </c>
      <c r="K71" s="11" t="s">
        <v>244</v>
      </c>
      <c r="L71" s="11" t="s">
        <v>245</v>
      </c>
      <c r="M71" s="11" t="s">
        <v>9</v>
      </c>
      <c r="R71" s="12">
        <v>950</v>
      </c>
      <c r="T71" s="13">
        <v>36378</v>
      </c>
    </row>
    <row r="72" spans="1:20">
      <c r="A72" s="10">
        <f t="shared" si="0"/>
        <v>65</v>
      </c>
      <c r="B72" s="11" t="s">
        <v>241</v>
      </c>
      <c r="C72" s="11" t="s">
        <v>242</v>
      </c>
      <c r="D72" s="11" t="s">
        <v>12</v>
      </c>
      <c r="F72" s="11" t="s">
        <v>246</v>
      </c>
      <c r="G72" s="11" t="s">
        <v>212</v>
      </c>
      <c r="H72" s="11" t="s">
        <v>6</v>
      </c>
      <c r="K72" s="11" t="s">
        <v>244</v>
      </c>
      <c r="L72" s="11" t="s">
        <v>247</v>
      </c>
      <c r="M72" s="11" t="s">
        <v>9</v>
      </c>
      <c r="R72" s="12">
        <v>89294</v>
      </c>
      <c r="T72" s="13">
        <v>36524</v>
      </c>
    </row>
    <row r="73" spans="1:20">
      <c r="A73" s="10">
        <f t="shared" si="0"/>
        <v>66</v>
      </c>
      <c r="B73" s="11" t="s">
        <v>10</v>
      </c>
      <c r="C73" s="11" t="s">
        <v>11</v>
      </c>
      <c r="D73" s="11" t="s">
        <v>12</v>
      </c>
      <c r="E73" s="11" t="s">
        <v>248</v>
      </c>
      <c r="F73" s="11" t="s">
        <v>249</v>
      </c>
      <c r="G73" s="11" t="s">
        <v>250</v>
      </c>
      <c r="H73" s="11" t="s">
        <v>6</v>
      </c>
      <c r="I73" s="11" t="s">
        <v>251</v>
      </c>
      <c r="J73" s="11" t="s">
        <v>8</v>
      </c>
      <c r="M73" s="11" t="s">
        <v>9</v>
      </c>
      <c r="R73" s="12">
        <v>3989.5</v>
      </c>
      <c r="T73" s="13">
        <v>36171</v>
      </c>
    </row>
    <row r="74" spans="1:20">
      <c r="A74" s="10">
        <f t="shared" ref="A74:A137" si="1">A73+1</f>
        <v>67</v>
      </c>
      <c r="B74" s="11" t="s">
        <v>10</v>
      </c>
      <c r="C74" s="11" t="s">
        <v>11</v>
      </c>
      <c r="D74" s="11" t="s">
        <v>12</v>
      </c>
      <c r="E74" s="11" t="s">
        <v>252</v>
      </c>
      <c r="F74" s="11" t="s">
        <v>253</v>
      </c>
      <c r="G74" s="11" t="s">
        <v>254</v>
      </c>
      <c r="H74" s="11" t="s">
        <v>6</v>
      </c>
      <c r="I74" s="11" t="s">
        <v>255</v>
      </c>
      <c r="J74" s="11" t="s">
        <v>8</v>
      </c>
      <c r="M74" s="11" t="s">
        <v>9</v>
      </c>
      <c r="R74" s="12">
        <v>1582</v>
      </c>
      <c r="T74" s="13">
        <v>36201</v>
      </c>
    </row>
    <row r="75" spans="1:20">
      <c r="A75" s="10">
        <f t="shared" si="1"/>
        <v>68</v>
      </c>
      <c r="B75" s="11" t="s">
        <v>10</v>
      </c>
      <c r="C75" s="11" t="s">
        <v>11</v>
      </c>
      <c r="D75" s="11" t="s">
        <v>12</v>
      </c>
      <c r="E75" s="11" t="s">
        <v>256</v>
      </c>
      <c r="F75" s="11" t="s">
        <v>257</v>
      </c>
      <c r="G75" s="11" t="s">
        <v>258</v>
      </c>
      <c r="H75" s="11" t="s">
        <v>6</v>
      </c>
      <c r="I75" s="11" t="s">
        <v>259</v>
      </c>
      <c r="J75" s="11" t="s">
        <v>8</v>
      </c>
      <c r="M75" s="11" t="s">
        <v>9</v>
      </c>
      <c r="R75" s="12">
        <v>11832</v>
      </c>
      <c r="T75" s="13">
        <v>36201</v>
      </c>
    </row>
    <row r="76" spans="1:20">
      <c r="A76" s="10">
        <f t="shared" si="1"/>
        <v>69</v>
      </c>
      <c r="B76" s="11" t="s">
        <v>10</v>
      </c>
      <c r="C76" s="11" t="s">
        <v>11</v>
      </c>
      <c r="D76" s="11" t="s">
        <v>12</v>
      </c>
      <c r="E76" s="11" t="s">
        <v>260</v>
      </c>
      <c r="F76" s="11" t="s">
        <v>261</v>
      </c>
      <c r="G76" s="11" t="s">
        <v>262</v>
      </c>
      <c r="H76" s="11" t="s">
        <v>6</v>
      </c>
      <c r="I76" s="11" t="s">
        <v>263</v>
      </c>
      <c r="J76" s="11" t="s">
        <v>8</v>
      </c>
      <c r="M76" s="11" t="s">
        <v>9</v>
      </c>
      <c r="R76" s="12">
        <v>22</v>
      </c>
      <c r="T76" s="13">
        <v>36230</v>
      </c>
    </row>
    <row r="77" spans="1:20">
      <c r="A77" s="10">
        <f t="shared" si="1"/>
        <v>70</v>
      </c>
      <c r="B77" s="11" t="s">
        <v>10</v>
      </c>
      <c r="C77" s="11" t="s">
        <v>11</v>
      </c>
      <c r="D77" s="11" t="s">
        <v>12</v>
      </c>
      <c r="E77" s="11" t="s">
        <v>264</v>
      </c>
      <c r="F77" s="11" t="s">
        <v>265</v>
      </c>
      <c r="G77" s="11" t="s">
        <v>266</v>
      </c>
      <c r="H77" s="11" t="s">
        <v>6</v>
      </c>
      <c r="I77" s="11" t="s">
        <v>267</v>
      </c>
      <c r="J77" s="11" t="s">
        <v>8</v>
      </c>
      <c r="M77" s="11" t="s">
        <v>9</v>
      </c>
      <c r="R77" s="12">
        <v>24</v>
      </c>
      <c r="T77" s="13">
        <v>36245</v>
      </c>
    </row>
    <row r="78" spans="1:20">
      <c r="A78" s="10">
        <f t="shared" si="1"/>
        <v>71</v>
      </c>
      <c r="B78" s="11" t="s">
        <v>10</v>
      </c>
      <c r="C78" s="11" t="s">
        <v>11</v>
      </c>
      <c r="D78" s="11" t="s">
        <v>12</v>
      </c>
      <c r="F78" s="11" t="s">
        <v>268</v>
      </c>
      <c r="G78" s="11" t="s">
        <v>269</v>
      </c>
      <c r="H78" s="11" t="s">
        <v>6</v>
      </c>
      <c r="I78" s="11" t="s">
        <v>270</v>
      </c>
      <c r="J78" s="11" t="s">
        <v>8</v>
      </c>
      <c r="M78" s="11" t="s">
        <v>9</v>
      </c>
      <c r="R78" s="12">
        <v>10947.5</v>
      </c>
      <c r="T78" s="13">
        <v>36295</v>
      </c>
    </row>
    <row r="79" spans="1:20">
      <c r="A79" s="10">
        <f t="shared" si="1"/>
        <v>72</v>
      </c>
      <c r="B79" s="11" t="s">
        <v>10</v>
      </c>
      <c r="C79" s="11" t="s">
        <v>11</v>
      </c>
      <c r="D79" s="11" t="s">
        <v>12</v>
      </c>
      <c r="F79" s="11" t="s">
        <v>271</v>
      </c>
      <c r="G79" s="11" t="s">
        <v>272</v>
      </c>
      <c r="H79" s="11" t="s">
        <v>6</v>
      </c>
      <c r="I79" s="11" t="s">
        <v>273</v>
      </c>
      <c r="J79" s="11" t="s">
        <v>8</v>
      </c>
      <c r="M79" s="11" t="s">
        <v>9</v>
      </c>
      <c r="R79" s="12">
        <v>333.5</v>
      </c>
      <c r="T79" s="13">
        <v>36344</v>
      </c>
    </row>
    <row r="80" spans="1:20">
      <c r="A80" s="10">
        <f t="shared" si="1"/>
        <v>73</v>
      </c>
      <c r="B80" s="11" t="s">
        <v>208</v>
      </c>
      <c r="C80" s="11" t="s">
        <v>209</v>
      </c>
      <c r="D80" s="11" t="s">
        <v>12</v>
      </c>
      <c r="E80" s="11" t="s">
        <v>274</v>
      </c>
      <c r="F80" s="11" t="s">
        <v>275</v>
      </c>
      <c r="G80" s="11" t="s">
        <v>212</v>
      </c>
      <c r="H80" s="11" t="s">
        <v>6</v>
      </c>
      <c r="I80" s="11" t="s">
        <v>276</v>
      </c>
      <c r="J80" s="11" t="s">
        <v>8</v>
      </c>
      <c r="M80" s="11" t="s">
        <v>9</v>
      </c>
      <c r="R80" s="12">
        <v>5837.5</v>
      </c>
      <c r="T80" s="13">
        <v>36432</v>
      </c>
    </row>
    <row r="81" spans="1:21">
      <c r="A81" s="10">
        <f t="shared" si="1"/>
        <v>74</v>
      </c>
      <c r="B81" s="11" t="s">
        <v>208</v>
      </c>
      <c r="C81" s="11" t="s">
        <v>209</v>
      </c>
      <c r="D81" s="11" t="s">
        <v>12</v>
      </c>
      <c r="E81" s="11" t="s">
        <v>277</v>
      </c>
      <c r="F81" s="11" t="s">
        <v>278</v>
      </c>
      <c r="G81" s="11" t="s">
        <v>212</v>
      </c>
      <c r="H81" s="11" t="s">
        <v>6</v>
      </c>
      <c r="I81" s="11" t="s">
        <v>279</v>
      </c>
      <c r="J81" s="11" t="s">
        <v>8</v>
      </c>
      <c r="M81" s="11" t="s">
        <v>9</v>
      </c>
      <c r="R81" s="12">
        <v>3240.94</v>
      </c>
      <c r="T81" s="13">
        <v>36447</v>
      </c>
    </row>
    <row r="82" spans="1:21">
      <c r="A82" s="10">
        <f t="shared" si="1"/>
        <v>75</v>
      </c>
      <c r="B82" s="11" t="s">
        <v>208</v>
      </c>
      <c r="C82" s="11" t="s">
        <v>209</v>
      </c>
      <c r="D82" s="11" t="s">
        <v>12</v>
      </c>
      <c r="E82" s="11" t="s">
        <v>280</v>
      </c>
      <c r="F82" s="11" t="s">
        <v>281</v>
      </c>
      <c r="G82" s="11" t="s">
        <v>212</v>
      </c>
      <c r="H82" s="11" t="s">
        <v>6</v>
      </c>
      <c r="I82" s="11" t="s">
        <v>282</v>
      </c>
      <c r="J82" s="11" t="s">
        <v>8</v>
      </c>
      <c r="M82" s="11" t="s">
        <v>9</v>
      </c>
      <c r="R82" s="12">
        <v>115.94</v>
      </c>
      <c r="T82" s="13">
        <v>36452</v>
      </c>
    </row>
    <row r="83" spans="1:21">
      <c r="A83" s="10">
        <f t="shared" si="1"/>
        <v>76</v>
      </c>
      <c r="B83" s="11" t="s">
        <v>208</v>
      </c>
      <c r="C83" s="11" t="s">
        <v>209</v>
      </c>
      <c r="D83" s="11" t="s">
        <v>12</v>
      </c>
      <c r="E83" s="11" t="s">
        <v>283</v>
      </c>
      <c r="F83" s="11" t="s">
        <v>284</v>
      </c>
      <c r="G83" s="11" t="s">
        <v>212</v>
      </c>
      <c r="H83" s="11" t="s">
        <v>6</v>
      </c>
      <c r="I83" s="11" t="s">
        <v>285</v>
      </c>
      <c r="J83" s="11" t="s">
        <v>8</v>
      </c>
      <c r="M83" s="11" t="s">
        <v>9</v>
      </c>
      <c r="R83" s="12">
        <v>1894.94</v>
      </c>
      <c r="T83" s="13">
        <v>36467</v>
      </c>
    </row>
    <row r="84" spans="1:21" s="35" customFormat="1">
      <c r="A84" s="31">
        <f t="shared" si="1"/>
        <v>77</v>
      </c>
      <c r="B84" s="32" t="s">
        <v>208</v>
      </c>
      <c r="C84" s="32" t="s">
        <v>209</v>
      </c>
      <c r="D84" s="32" t="s">
        <v>12</v>
      </c>
      <c r="E84" s="32" t="s">
        <v>286</v>
      </c>
      <c r="F84" s="32" t="s">
        <v>287</v>
      </c>
      <c r="G84" s="32" t="s">
        <v>212</v>
      </c>
      <c r="H84" s="32" t="s">
        <v>6</v>
      </c>
      <c r="I84" s="32" t="s">
        <v>288</v>
      </c>
      <c r="J84" s="32" t="s">
        <v>8</v>
      </c>
      <c r="K84" s="32"/>
      <c r="L84" s="32"/>
      <c r="M84" s="32" t="s">
        <v>9</v>
      </c>
      <c r="N84" s="32"/>
      <c r="O84" s="32"/>
      <c r="P84" s="33"/>
      <c r="Q84" s="31"/>
      <c r="R84" s="33">
        <v>810.94</v>
      </c>
      <c r="S84" s="33"/>
      <c r="T84" s="34">
        <v>36518</v>
      </c>
      <c r="U84" s="32"/>
    </row>
    <row r="85" spans="1:21" s="35" customFormat="1">
      <c r="A85" s="31">
        <f t="shared" si="1"/>
        <v>78</v>
      </c>
      <c r="B85" s="32" t="s">
        <v>37</v>
      </c>
      <c r="C85" s="32" t="s">
        <v>289</v>
      </c>
      <c r="D85" s="32" t="s">
        <v>12</v>
      </c>
      <c r="E85" s="32" t="s">
        <v>290</v>
      </c>
      <c r="F85" s="32" t="s">
        <v>291</v>
      </c>
      <c r="G85" s="32" t="s">
        <v>292</v>
      </c>
      <c r="H85" s="32" t="s">
        <v>6</v>
      </c>
      <c r="I85" s="32" t="s">
        <v>293</v>
      </c>
      <c r="J85" s="32" t="s">
        <v>8</v>
      </c>
      <c r="K85" s="32"/>
      <c r="L85" s="32"/>
      <c r="M85" s="32" t="s">
        <v>9</v>
      </c>
      <c r="N85" s="32"/>
      <c r="O85" s="32"/>
      <c r="P85" s="33"/>
      <c r="Q85" s="31"/>
      <c r="R85" s="33">
        <v>973.41</v>
      </c>
      <c r="S85" s="33"/>
      <c r="T85" s="34">
        <v>36266</v>
      </c>
      <c r="U85" s="32"/>
    </row>
    <row r="86" spans="1:21" s="35" customFormat="1">
      <c r="A86" s="31">
        <f t="shared" si="1"/>
        <v>79</v>
      </c>
      <c r="B86" s="32" t="s">
        <v>37</v>
      </c>
      <c r="C86" s="32" t="s">
        <v>289</v>
      </c>
      <c r="D86" s="32" t="s">
        <v>12</v>
      </c>
      <c r="E86" s="32" t="s">
        <v>294</v>
      </c>
      <c r="F86" s="32" t="s">
        <v>295</v>
      </c>
      <c r="G86" s="32" t="s">
        <v>296</v>
      </c>
      <c r="H86" s="32" t="s">
        <v>6</v>
      </c>
      <c r="I86" s="32" t="s">
        <v>297</v>
      </c>
      <c r="J86" s="32" t="s">
        <v>8</v>
      </c>
      <c r="K86" s="32"/>
      <c r="L86" s="32"/>
      <c r="M86" s="32" t="s">
        <v>9</v>
      </c>
      <c r="N86" s="32"/>
      <c r="O86" s="32"/>
      <c r="P86" s="33"/>
      <c r="Q86" s="31"/>
      <c r="R86" s="33">
        <v>983</v>
      </c>
      <c r="S86" s="33"/>
      <c r="T86" s="34">
        <v>36325</v>
      </c>
      <c r="U86" s="32"/>
    </row>
    <row r="87" spans="1:21">
      <c r="A87" s="10">
        <f t="shared" si="1"/>
        <v>80</v>
      </c>
      <c r="B87" s="11" t="s">
        <v>37</v>
      </c>
      <c r="C87" s="11" t="s">
        <v>289</v>
      </c>
      <c r="D87" s="11" t="s">
        <v>12</v>
      </c>
      <c r="E87" s="11" t="s">
        <v>298</v>
      </c>
      <c r="F87" s="11" t="s">
        <v>299</v>
      </c>
      <c r="G87" s="11" t="s">
        <v>300</v>
      </c>
      <c r="H87" s="11" t="s">
        <v>6</v>
      </c>
      <c r="I87" s="11" t="s">
        <v>301</v>
      </c>
      <c r="J87" s="11" t="s">
        <v>8</v>
      </c>
      <c r="M87" s="11" t="s">
        <v>9</v>
      </c>
      <c r="R87" s="12">
        <v>233</v>
      </c>
      <c r="T87" s="13">
        <v>36326</v>
      </c>
    </row>
    <row r="88" spans="1:21">
      <c r="A88" s="10">
        <f t="shared" si="1"/>
        <v>81</v>
      </c>
      <c r="B88" s="11" t="s">
        <v>302</v>
      </c>
      <c r="C88" s="11" t="s">
        <v>303</v>
      </c>
      <c r="D88" s="11" t="s">
        <v>12</v>
      </c>
      <c r="E88" s="11" t="s">
        <v>304</v>
      </c>
      <c r="F88" s="11" t="s">
        <v>305</v>
      </c>
      <c r="G88" s="11" t="s">
        <v>306</v>
      </c>
      <c r="H88" s="11" t="s">
        <v>6</v>
      </c>
      <c r="I88" s="11" t="s">
        <v>307</v>
      </c>
      <c r="J88" s="11" t="s">
        <v>8</v>
      </c>
      <c r="M88" s="11" t="s">
        <v>9</v>
      </c>
      <c r="R88" s="12">
        <v>2444.9699999999998</v>
      </c>
      <c r="T88" s="13">
        <v>36209</v>
      </c>
    </row>
    <row r="89" spans="1:21">
      <c r="A89" s="10">
        <f t="shared" si="1"/>
        <v>82</v>
      </c>
      <c r="B89" s="11" t="s">
        <v>302</v>
      </c>
      <c r="C89" s="11" t="s">
        <v>303</v>
      </c>
      <c r="D89" s="11" t="s">
        <v>12</v>
      </c>
      <c r="E89" s="11" t="s">
        <v>308</v>
      </c>
      <c r="F89" s="11" t="s">
        <v>309</v>
      </c>
      <c r="G89" s="11" t="s">
        <v>310</v>
      </c>
      <c r="H89" s="11" t="s">
        <v>6</v>
      </c>
      <c r="I89" s="11" t="s">
        <v>311</v>
      </c>
      <c r="J89" s="11" t="s">
        <v>8</v>
      </c>
      <c r="M89" s="11" t="s">
        <v>9</v>
      </c>
      <c r="R89" s="12">
        <v>1462.5</v>
      </c>
      <c r="T89" s="13">
        <v>36261</v>
      </c>
    </row>
    <row r="90" spans="1:21">
      <c r="A90" s="10">
        <f t="shared" si="1"/>
        <v>83</v>
      </c>
      <c r="B90" s="11" t="s">
        <v>302</v>
      </c>
      <c r="C90" s="11" t="s">
        <v>303</v>
      </c>
      <c r="D90" s="11" t="s">
        <v>12</v>
      </c>
      <c r="E90" s="11" t="s">
        <v>312</v>
      </c>
      <c r="F90" s="11" t="s">
        <v>313</v>
      </c>
      <c r="G90" s="11" t="s">
        <v>314</v>
      </c>
      <c r="H90" s="11" t="s">
        <v>6</v>
      </c>
      <c r="I90" s="11" t="s">
        <v>315</v>
      </c>
      <c r="J90" s="11" t="s">
        <v>8</v>
      </c>
      <c r="M90" s="11" t="s">
        <v>9</v>
      </c>
      <c r="R90" s="12">
        <v>279.5</v>
      </c>
      <c r="T90" s="13">
        <v>36475</v>
      </c>
    </row>
    <row r="91" spans="1:21">
      <c r="A91" s="10">
        <f t="shared" si="1"/>
        <v>84</v>
      </c>
      <c r="B91" s="11" t="s">
        <v>302</v>
      </c>
      <c r="C91" s="11" t="s">
        <v>303</v>
      </c>
      <c r="D91" s="11" t="s">
        <v>12</v>
      </c>
      <c r="E91" s="11" t="s">
        <v>316</v>
      </c>
      <c r="F91" s="11" t="s">
        <v>317</v>
      </c>
      <c r="G91" s="11" t="s">
        <v>318</v>
      </c>
      <c r="H91" s="11" t="s">
        <v>6</v>
      </c>
      <c r="I91" s="11" t="s">
        <v>319</v>
      </c>
      <c r="J91" s="11" t="s">
        <v>8</v>
      </c>
      <c r="M91" s="11" t="s">
        <v>9</v>
      </c>
      <c r="R91" s="12">
        <v>109089.5</v>
      </c>
      <c r="T91" s="13">
        <v>36503</v>
      </c>
    </row>
    <row r="92" spans="1:21">
      <c r="A92" s="10">
        <f t="shared" si="1"/>
        <v>85</v>
      </c>
      <c r="B92" s="11" t="s">
        <v>320</v>
      </c>
      <c r="C92" s="11" t="s">
        <v>321</v>
      </c>
      <c r="D92" s="11" t="s">
        <v>12</v>
      </c>
      <c r="E92" s="11" t="s">
        <v>322</v>
      </c>
      <c r="F92" s="11" t="s">
        <v>323</v>
      </c>
      <c r="G92" s="11" t="s">
        <v>324</v>
      </c>
      <c r="H92" s="11" t="s">
        <v>6</v>
      </c>
      <c r="I92" s="11" t="s">
        <v>325</v>
      </c>
      <c r="J92" s="11" t="s">
        <v>8</v>
      </c>
      <c r="M92" s="11" t="s">
        <v>9</v>
      </c>
      <c r="R92" s="12">
        <v>239</v>
      </c>
      <c r="T92" s="13">
        <v>36175</v>
      </c>
    </row>
    <row r="93" spans="1:21">
      <c r="A93" s="10">
        <f t="shared" si="1"/>
        <v>86</v>
      </c>
      <c r="B93" s="11" t="s">
        <v>320</v>
      </c>
      <c r="C93" s="11" t="s">
        <v>321</v>
      </c>
      <c r="D93" s="11" t="s">
        <v>12</v>
      </c>
      <c r="F93" s="11" t="s">
        <v>326</v>
      </c>
      <c r="G93" s="11" t="s">
        <v>327</v>
      </c>
      <c r="H93" s="11" t="s">
        <v>6</v>
      </c>
      <c r="I93" s="11" t="s">
        <v>328</v>
      </c>
      <c r="J93" s="11" t="s">
        <v>8</v>
      </c>
      <c r="M93" s="11" t="s">
        <v>9</v>
      </c>
      <c r="R93" s="12">
        <v>1047.5</v>
      </c>
      <c r="T93" s="13">
        <v>36195</v>
      </c>
    </row>
    <row r="94" spans="1:21">
      <c r="A94" s="10">
        <f t="shared" si="1"/>
        <v>87</v>
      </c>
      <c r="B94" s="11" t="s">
        <v>320</v>
      </c>
      <c r="C94" s="11" t="s">
        <v>321</v>
      </c>
      <c r="D94" s="11" t="s">
        <v>12</v>
      </c>
      <c r="E94" s="11" t="s">
        <v>329</v>
      </c>
      <c r="F94" s="11" t="s">
        <v>330</v>
      </c>
      <c r="G94" s="11" t="s">
        <v>331</v>
      </c>
      <c r="H94" s="11" t="s">
        <v>6</v>
      </c>
      <c r="I94" s="11" t="s">
        <v>332</v>
      </c>
      <c r="J94" s="11" t="s">
        <v>8</v>
      </c>
      <c r="M94" s="11" t="s">
        <v>9</v>
      </c>
      <c r="R94" s="12">
        <v>3</v>
      </c>
      <c r="T94" s="13">
        <v>36199</v>
      </c>
    </row>
    <row r="95" spans="1:21">
      <c r="A95" s="10">
        <f t="shared" si="1"/>
        <v>88</v>
      </c>
      <c r="B95" s="11" t="s">
        <v>320</v>
      </c>
      <c r="C95" s="11" t="s">
        <v>321</v>
      </c>
      <c r="D95" s="11" t="s">
        <v>12</v>
      </c>
      <c r="E95" s="11" t="s">
        <v>333</v>
      </c>
      <c r="F95" s="11" t="s">
        <v>334</v>
      </c>
      <c r="G95" s="11" t="s">
        <v>335</v>
      </c>
      <c r="H95" s="11" t="s">
        <v>6</v>
      </c>
      <c r="I95" s="11" t="s">
        <v>336</v>
      </c>
      <c r="J95" s="11" t="s">
        <v>8</v>
      </c>
      <c r="M95" s="11" t="s">
        <v>9</v>
      </c>
      <c r="R95" s="12">
        <v>309</v>
      </c>
      <c r="T95" s="13">
        <v>36210</v>
      </c>
    </row>
    <row r="96" spans="1:21">
      <c r="A96" s="10">
        <f t="shared" si="1"/>
        <v>89</v>
      </c>
      <c r="B96" s="11" t="s">
        <v>320</v>
      </c>
      <c r="C96" s="11" t="s">
        <v>321</v>
      </c>
      <c r="D96" s="11" t="s">
        <v>12</v>
      </c>
      <c r="F96" s="11" t="s">
        <v>337</v>
      </c>
      <c r="G96" s="11" t="s">
        <v>338</v>
      </c>
      <c r="H96" s="11" t="s">
        <v>6</v>
      </c>
      <c r="I96" s="11" t="s">
        <v>339</v>
      </c>
      <c r="J96" s="11" t="s">
        <v>8</v>
      </c>
      <c r="M96" s="11" t="s">
        <v>9</v>
      </c>
      <c r="R96" s="12">
        <v>1797</v>
      </c>
      <c r="T96" s="13">
        <v>36210</v>
      </c>
    </row>
    <row r="97" spans="1:20">
      <c r="A97" s="10">
        <f t="shared" si="1"/>
        <v>90</v>
      </c>
      <c r="B97" s="11" t="s">
        <v>320</v>
      </c>
      <c r="C97" s="11" t="s">
        <v>321</v>
      </c>
      <c r="D97" s="11" t="s">
        <v>12</v>
      </c>
      <c r="E97" s="11" t="s">
        <v>340</v>
      </c>
      <c r="F97" s="11" t="s">
        <v>341</v>
      </c>
      <c r="G97" s="11" t="s">
        <v>342</v>
      </c>
      <c r="H97" s="11" t="s">
        <v>6</v>
      </c>
      <c r="I97" s="11" t="s">
        <v>343</v>
      </c>
      <c r="J97" s="11" t="s">
        <v>8</v>
      </c>
      <c r="M97" s="11" t="s">
        <v>9</v>
      </c>
      <c r="R97" s="12">
        <v>3</v>
      </c>
      <c r="T97" s="13">
        <v>36258</v>
      </c>
    </row>
    <row r="98" spans="1:20">
      <c r="A98" s="10">
        <f t="shared" si="1"/>
        <v>91</v>
      </c>
      <c r="B98" s="11" t="s">
        <v>320</v>
      </c>
      <c r="C98" s="11" t="s">
        <v>321</v>
      </c>
      <c r="D98" s="11" t="s">
        <v>12</v>
      </c>
      <c r="E98" s="11" t="s">
        <v>344</v>
      </c>
      <c r="F98" s="11" t="s">
        <v>345</v>
      </c>
      <c r="G98" s="11" t="s">
        <v>346</v>
      </c>
      <c r="H98" s="11" t="s">
        <v>6</v>
      </c>
      <c r="I98" s="11" t="s">
        <v>347</v>
      </c>
      <c r="J98" s="11" t="s">
        <v>8</v>
      </c>
      <c r="M98" s="11" t="s">
        <v>9</v>
      </c>
      <c r="R98" s="12">
        <v>1709</v>
      </c>
      <c r="T98" s="13">
        <v>36284</v>
      </c>
    </row>
    <row r="99" spans="1:20">
      <c r="A99" s="10">
        <f t="shared" si="1"/>
        <v>92</v>
      </c>
      <c r="B99" s="11" t="s">
        <v>320</v>
      </c>
      <c r="C99" s="11" t="s">
        <v>321</v>
      </c>
      <c r="D99" s="11" t="s">
        <v>12</v>
      </c>
      <c r="E99" s="11" t="s">
        <v>348</v>
      </c>
      <c r="F99" s="11" t="s">
        <v>349</v>
      </c>
      <c r="G99" s="11" t="s">
        <v>350</v>
      </c>
      <c r="H99" s="11" t="s">
        <v>6</v>
      </c>
      <c r="I99" s="11" t="s">
        <v>351</v>
      </c>
      <c r="J99" s="11" t="s">
        <v>8</v>
      </c>
      <c r="M99" s="11" t="s">
        <v>9</v>
      </c>
      <c r="R99" s="12">
        <v>10047.5</v>
      </c>
      <c r="T99" s="13">
        <v>36327</v>
      </c>
    </row>
    <row r="100" spans="1:20">
      <c r="A100" s="10">
        <f t="shared" si="1"/>
        <v>93</v>
      </c>
      <c r="B100" s="11" t="s">
        <v>320</v>
      </c>
      <c r="C100" s="11" t="s">
        <v>321</v>
      </c>
      <c r="D100" s="11" t="s">
        <v>12</v>
      </c>
      <c r="E100" s="11" t="s">
        <v>352</v>
      </c>
      <c r="F100" s="11" t="s">
        <v>353</v>
      </c>
      <c r="G100" s="11" t="s">
        <v>354</v>
      </c>
      <c r="H100" s="11" t="s">
        <v>6</v>
      </c>
      <c r="I100" s="11" t="s">
        <v>355</v>
      </c>
      <c r="J100" s="11" t="s">
        <v>8</v>
      </c>
      <c r="M100" s="11" t="s">
        <v>9</v>
      </c>
      <c r="R100" s="12">
        <v>5191.3500000000004</v>
      </c>
      <c r="T100" s="13">
        <v>36346</v>
      </c>
    </row>
    <row r="101" spans="1:20">
      <c r="A101" s="10">
        <f t="shared" si="1"/>
        <v>94</v>
      </c>
      <c r="B101" s="11" t="s">
        <v>320</v>
      </c>
      <c r="C101" s="11" t="s">
        <v>321</v>
      </c>
      <c r="D101" s="11" t="s">
        <v>12</v>
      </c>
      <c r="E101" s="11" t="s">
        <v>356</v>
      </c>
      <c r="F101" s="11" t="s">
        <v>357</v>
      </c>
      <c r="G101" s="11" t="s">
        <v>358</v>
      </c>
      <c r="H101" s="11" t="s">
        <v>6</v>
      </c>
      <c r="I101" s="11" t="s">
        <v>359</v>
      </c>
      <c r="J101" s="11" t="s">
        <v>8</v>
      </c>
      <c r="M101" s="11" t="s">
        <v>9</v>
      </c>
      <c r="R101" s="12">
        <v>93</v>
      </c>
      <c r="T101" s="13">
        <v>36353</v>
      </c>
    </row>
    <row r="102" spans="1:20">
      <c r="A102" s="10">
        <f t="shared" si="1"/>
        <v>95</v>
      </c>
      <c r="B102" s="11" t="s">
        <v>320</v>
      </c>
      <c r="C102" s="11" t="s">
        <v>321</v>
      </c>
      <c r="D102" s="11" t="s">
        <v>12</v>
      </c>
      <c r="F102" s="11" t="s">
        <v>360</v>
      </c>
      <c r="G102" s="11" t="s">
        <v>361</v>
      </c>
      <c r="H102" s="11" t="s">
        <v>6</v>
      </c>
      <c r="I102" s="11" t="s">
        <v>362</v>
      </c>
      <c r="J102" s="11" t="s">
        <v>8</v>
      </c>
      <c r="M102" s="11" t="s">
        <v>9</v>
      </c>
      <c r="R102" s="12">
        <v>3</v>
      </c>
      <c r="T102" s="13">
        <v>36356</v>
      </c>
    </row>
    <row r="103" spans="1:20">
      <c r="A103" s="10">
        <f t="shared" si="1"/>
        <v>96</v>
      </c>
      <c r="B103" s="11" t="s">
        <v>320</v>
      </c>
      <c r="C103" s="11" t="s">
        <v>321</v>
      </c>
      <c r="D103" s="11" t="s">
        <v>12</v>
      </c>
      <c r="E103" s="11" t="s">
        <v>363</v>
      </c>
      <c r="F103" s="11" t="s">
        <v>364</v>
      </c>
      <c r="G103" s="11" t="s">
        <v>365</v>
      </c>
      <c r="H103" s="11" t="s">
        <v>6</v>
      </c>
      <c r="I103" s="11" t="s">
        <v>366</v>
      </c>
      <c r="J103" s="11" t="s">
        <v>8</v>
      </c>
      <c r="M103" s="11" t="s">
        <v>9</v>
      </c>
      <c r="R103" s="12">
        <v>3</v>
      </c>
      <c r="T103" s="13">
        <v>36363</v>
      </c>
    </row>
    <row r="104" spans="1:20">
      <c r="A104" s="10">
        <f t="shared" si="1"/>
        <v>97</v>
      </c>
      <c r="B104" s="11" t="s">
        <v>320</v>
      </c>
      <c r="C104" s="11" t="s">
        <v>321</v>
      </c>
      <c r="D104" s="11" t="s">
        <v>12</v>
      </c>
      <c r="E104" s="11" t="s">
        <v>367</v>
      </c>
      <c r="F104" s="11" t="s">
        <v>368</v>
      </c>
      <c r="G104" s="11" t="s">
        <v>369</v>
      </c>
      <c r="H104" s="11" t="s">
        <v>6</v>
      </c>
      <c r="I104" s="11" t="s">
        <v>370</v>
      </c>
      <c r="J104" s="11" t="s">
        <v>8</v>
      </c>
      <c r="M104" s="11" t="s">
        <v>9</v>
      </c>
      <c r="R104" s="12">
        <v>3</v>
      </c>
      <c r="T104" s="13">
        <v>36367</v>
      </c>
    </row>
    <row r="105" spans="1:20">
      <c r="A105" s="10">
        <f t="shared" si="1"/>
        <v>98</v>
      </c>
      <c r="B105" s="11" t="s">
        <v>320</v>
      </c>
      <c r="C105" s="11" t="s">
        <v>321</v>
      </c>
      <c r="D105" s="11" t="s">
        <v>12</v>
      </c>
      <c r="E105" s="11" t="s">
        <v>371</v>
      </c>
      <c r="F105" s="11" t="s">
        <v>372</v>
      </c>
      <c r="G105" s="11" t="s">
        <v>373</v>
      </c>
      <c r="H105" s="11" t="s">
        <v>6</v>
      </c>
      <c r="I105" s="11" t="s">
        <v>374</v>
      </c>
      <c r="J105" s="11" t="s">
        <v>8</v>
      </c>
      <c r="M105" s="11" t="s">
        <v>9</v>
      </c>
      <c r="R105" s="12">
        <v>498</v>
      </c>
      <c r="T105" s="13">
        <v>36385</v>
      </c>
    </row>
    <row r="106" spans="1:20">
      <c r="A106" s="10">
        <f t="shared" si="1"/>
        <v>99</v>
      </c>
      <c r="B106" s="11" t="s">
        <v>320</v>
      </c>
      <c r="C106" s="11" t="s">
        <v>321</v>
      </c>
      <c r="D106" s="11" t="s">
        <v>12</v>
      </c>
      <c r="E106" s="11" t="s">
        <v>375</v>
      </c>
      <c r="F106" s="11" t="s">
        <v>376</v>
      </c>
      <c r="G106" s="11" t="s">
        <v>377</v>
      </c>
      <c r="H106" s="11" t="s">
        <v>6</v>
      </c>
      <c r="I106" s="11" t="s">
        <v>378</v>
      </c>
      <c r="J106" s="11" t="s">
        <v>8</v>
      </c>
      <c r="M106" s="11" t="s">
        <v>9</v>
      </c>
      <c r="R106" s="12">
        <v>3</v>
      </c>
      <c r="T106" s="13">
        <v>36390</v>
      </c>
    </row>
    <row r="107" spans="1:20">
      <c r="A107" s="10">
        <f t="shared" si="1"/>
        <v>100</v>
      </c>
      <c r="B107" s="11" t="s">
        <v>320</v>
      </c>
      <c r="C107" s="11" t="s">
        <v>321</v>
      </c>
      <c r="D107" s="11" t="s">
        <v>12</v>
      </c>
      <c r="E107" s="11" t="s">
        <v>379</v>
      </c>
      <c r="F107" s="11" t="s">
        <v>380</v>
      </c>
      <c r="G107" s="11" t="s">
        <v>381</v>
      </c>
      <c r="H107" s="11" t="s">
        <v>6</v>
      </c>
      <c r="I107" s="11" t="s">
        <v>382</v>
      </c>
      <c r="J107" s="11" t="s">
        <v>8</v>
      </c>
      <c r="M107" s="11" t="s">
        <v>9</v>
      </c>
      <c r="R107" s="12">
        <v>895.5</v>
      </c>
      <c r="T107" s="13">
        <v>36399</v>
      </c>
    </row>
    <row r="108" spans="1:20">
      <c r="A108" s="10">
        <f t="shared" si="1"/>
        <v>101</v>
      </c>
      <c r="B108" s="11" t="s">
        <v>320</v>
      </c>
      <c r="C108" s="11" t="s">
        <v>321</v>
      </c>
      <c r="D108" s="11" t="s">
        <v>12</v>
      </c>
      <c r="E108" s="11" t="s">
        <v>383</v>
      </c>
      <c r="F108" s="11" t="s">
        <v>384</v>
      </c>
      <c r="G108" s="11" t="s">
        <v>385</v>
      </c>
      <c r="H108" s="11" t="s">
        <v>6</v>
      </c>
      <c r="I108" s="11" t="s">
        <v>386</v>
      </c>
      <c r="J108" s="11" t="s">
        <v>8</v>
      </c>
      <c r="M108" s="11" t="s">
        <v>9</v>
      </c>
      <c r="R108" s="12">
        <v>2509.54</v>
      </c>
      <c r="T108" s="13">
        <v>36432</v>
      </c>
    </row>
    <row r="109" spans="1:20">
      <c r="A109" s="10">
        <f t="shared" si="1"/>
        <v>102</v>
      </c>
      <c r="B109" s="11" t="s">
        <v>320</v>
      </c>
      <c r="C109" s="11" t="s">
        <v>321</v>
      </c>
      <c r="D109" s="11" t="s">
        <v>12</v>
      </c>
      <c r="E109" s="11" t="s">
        <v>387</v>
      </c>
      <c r="F109" s="11" t="s">
        <v>388</v>
      </c>
      <c r="G109" s="11" t="s">
        <v>389</v>
      </c>
      <c r="H109" s="11" t="s">
        <v>6</v>
      </c>
      <c r="I109" s="11" t="s">
        <v>390</v>
      </c>
      <c r="J109" s="11" t="s">
        <v>8</v>
      </c>
      <c r="M109" s="11" t="s">
        <v>9</v>
      </c>
      <c r="R109" s="12">
        <v>1477</v>
      </c>
      <c r="T109" s="13">
        <v>36434</v>
      </c>
    </row>
    <row r="110" spans="1:20">
      <c r="A110" s="10">
        <f t="shared" si="1"/>
        <v>103</v>
      </c>
      <c r="B110" s="11" t="s">
        <v>320</v>
      </c>
      <c r="C110" s="11" t="s">
        <v>321</v>
      </c>
      <c r="D110" s="11" t="s">
        <v>12</v>
      </c>
      <c r="E110" s="11" t="s">
        <v>391</v>
      </c>
      <c r="F110" s="11" t="s">
        <v>392</v>
      </c>
      <c r="G110" s="11" t="s">
        <v>393</v>
      </c>
      <c r="H110" s="11" t="s">
        <v>6</v>
      </c>
      <c r="I110" s="11" t="s">
        <v>394</v>
      </c>
      <c r="J110" s="11" t="s">
        <v>8</v>
      </c>
      <c r="M110" s="11" t="s">
        <v>9</v>
      </c>
      <c r="R110" s="12">
        <v>641</v>
      </c>
      <c r="T110" s="13">
        <v>36438</v>
      </c>
    </row>
    <row r="111" spans="1:20">
      <c r="A111" s="10">
        <f t="shared" si="1"/>
        <v>104</v>
      </c>
      <c r="B111" s="11" t="s">
        <v>320</v>
      </c>
      <c r="C111" s="11" t="s">
        <v>321</v>
      </c>
      <c r="D111" s="11" t="s">
        <v>12</v>
      </c>
      <c r="E111" s="11" t="s">
        <v>395</v>
      </c>
      <c r="F111" s="11" t="s">
        <v>396</v>
      </c>
      <c r="G111" s="11" t="s">
        <v>397</v>
      </c>
      <c r="H111" s="11" t="s">
        <v>6</v>
      </c>
      <c r="I111" s="11" t="s">
        <v>398</v>
      </c>
      <c r="J111" s="11" t="s">
        <v>8</v>
      </c>
      <c r="M111" s="11" t="s">
        <v>9</v>
      </c>
      <c r="R111" s="12">
        <v>506</v>
      </c>
      <c r="T111" s="13">
        <v>36531</v>
      </c>
    </row>
    <row r="112" spans="1:20">
      <c r="A112" s="10">
        <f t="shared" si="1"/>
        <v>105</v>
      </c>
      <c r="B112" s="11" t="s">
        <v>399</v>
      </c>
      <c r="C112" s="11" t="s">
        <v>400</v>
      </c>
      <c r="D112" s="11" t="s">
        <v>12</v>
      </c>
      <c r="E112" s="11" t="s">
        <v>401</v>
      </c>
      <c r="F112" s="11" t="s">
        <v>402</v>
      </c>
      <c r="G112" s="11" t="s">
        <v>403</v>
      </c>
      <c r="H112" s="11" t="s">
        <v>6</v>
      </c>
      <c r="I112" s="11" t="s">
        <v>404</v>
      </c>
      <c r="J112" s="11" t="s">
        <v>8</v>
      </c>
      <c r="M112" s="11" t="s">
        <v>9</v>
      </c>
      <c r="R112" s="12">
        <v>10</v>
      </c>
      <c r="T112" s="13">
        <v>36522</v>
      </c>
    </row>
    <row r="113" spans="1:20">
      <c r="A113" s="10">
        <f t="shared" si="1"/>
        <v>106</v>
      </c>
      <c r="B113" s="11" t="s">
        <v>399</v>
      </c>
      <c r="C113" s="11" t="s">
        <v>400</v>
      </c>
      <c r="D113" s="11" t="s">
        <v>12</v>
      </c>
      <c r="E113" s="11" t="s">
        <v>405</v>
      </c>
      <c r="F113" s="11" t="s">
        <v>406</v>
      </c>
      <c r="G113" s="11" t="s">
        <v>407</v>
      </c>
      <c r="H113" s="11" t="s">
        <v>6</v>
      </c>
      <c r="I113" s="11" t="s">
        <v>408</v>
      </c>
      <c r="J113" s="11" t="s">
        <v>8</v>
      </c>
      <c r="M113" s="11" t="s">
        <v>9</v>
      </c>
      <c r="R113" s="12">
        <v>250</v>
      </c>
      <c r="T113" s="13">
        <v>36522</v>
      </c>
    </row>
    <row r="114" spans="1:20">
      <c r="A114" s="10">
        <f t="shared" si="1"/>
        <v>107</v>
      </c>
      <c r="B114" s="11" t="s">
        <v>399</v>
      </c>
      <c r="C114" s="11" t="s">
        <v>400</v>
      </c>
      <c r="D114" s="11" t="s">
        <v>12</v>
      </c>
      <c r="E114" s="11" t="s">
        <v>409</v>
      </c>
      <c r="F114" s="11" t="s">
        <v>410</v>
      </c>
      <c r="G114" s="11" t="s">
        <v>411</v>
      </c>
      <c r="H114" s="11" t="s">
        <v>6</v>
      </c>
      <c r="I114" s="11" t="s">
        <v>412</v>
      </c>
      <c r="J114" s="11" t="s">
        <v>8</v>
      </c>
      <c r="M114" s="11" t="s">
        <v>9</v>
      </c>
      <c r="R114" s="12">
        <v>500</v>
      </c>
      <c r="T114" s="13">
        <v>36522</v>
      </c>
    </row>
    <row r="115" spans="1:20">
      <c r="A115" s="10">
        <f t="shared" si="1"/>
        <v>108</v>
      </c>
      <c r="B115" s="11" t="s">
        <v>399</v>
      </c>
      <c r="C115" s="11" t="s">
        <v>400</v>
      </c>
      <c r="D115" s="11" t="s">
        <v>12</v>
      </c>
      <c r="E115" s="11" t="s">
        <v>413</v>
      </c>
      <c r="F115" s="11" t="s">
        <v>414</v>
      </c>
      <c r="G115" s="11" t="s">
        <v>415</v>
      </c>
      <c r="H115" s="11" t="s">
        <v>6</v>
      </c>
      <c r="I115" s="11" t="s">
        <v>416</v>
      </c>
      <c r="J115" s="11" t="s">
        <v>8</v>
      </c>
      <c r="M115" s="11" t="s">
        <v>9</v>
      </c>
      <c r="R115" s="12">
        <v>500</v>
      </c>
      <c r="T115" s="13">
        <v>36522</v>
      </c>
    </row>
    <row r="116" spans="1:20">
      <c r="A116" s="10">
        <f t="shared" si="1"/>
        <v>109</v>
      </c>
      <c r="B116" s="11" t="s">
        <v>399</v>
      </c>
      <c r="C116" s="11" t="s">
        <v>400</v>
      </c>
      <c r="D116" s="11" t="s">
        <v>12</v>
      </c>
      <c r="E116" s="11" t="s">
        <v>417</v>
      </c>
      <c r="F116" s="11" t="s">
        <v>418</v>
      </c>
      <c r="G116" s="11" t="s">
        <v>419</v>
      </c>
      <c r="H116" s="11" t="s">
        <v>6</v>
      </c>
      <c r="I116" s="11" t="s">
        <v>420</v>
      </c>
      <c r="J116" s="11" t="s">
        <v>8</v>
      </c>
      <c r="M116" s="11" t="s">
        <v>9</v>
      </c>
      <c r="R116" s="12">
        <v>500</v>
      </c>
      <c r="T116" s="13">
        <v>36522</v>
      </c>
    </row>
    <row r="117" spans="1:20">
      <c r="A117" s="10">
        <f t="shared" si="1"/>
        <v>110</v>
      </c>
      <c r="B117" s="11" t="s">
        <v>399</v>
      </c>
      <c r="C117" s="11" t="s">
        <v>400</v>
      </c>
      <c r="D117" s="11" t="s">
        <v>12</v>
      </c>
      <c r="E117" s="11" t="s">
        <v>421</v>
      </c>
      <c r="F117" s="11" t="s">
        <v>422</v>
      </c>
      <c r="G117" s="11" t="s">
        <v>423</v>
      </c>
      <c r="H117" s="11" t="s">
        <v>6</v>
      </c>
      <c r="I117" s="11" t="s">
        <v>424</v>
      </c>
      <c r="J117" s="11" t="s">
        <v>8</v>
      </c>
      <c r="M117" s="11" t="s">
        <v>9</v>
      </c>
      <c r="R117" s="12">
        <v>100</v>
      </c>
      <c r="T117" s="13">
        <v>36522</v>
      </c>
    </row>
    <row r="118" spans="1:20">
      <c r="A118" s="10">
        <f t="shared" si="1"/>
        <v>111</v>
      </c>
      <c r="B118" s="11" t="s">
        <v>399</v>
      </c>
      <c r="C118" s="11" t="s">
        <v>400</v>
      </c>
      <c r="D118" s="11" t="s">
        <v>12</v>
      </c>
      <c r="E118" s="11" t="s">
        <v>425</v>
      </c>
      <c r="F118" s="11" t="s">
        <v>426</v>
      </c>
      <c r="G118" s="11" t="s">
        <v>427</v>
      </c>
      <c r="H118" s="11" t="s">
        <v>6</v>
      </c>
      <c r="I118" s="11" t="s">
        <v>428</v>
      </c>
      <c r="J118" s="11" t="s">
        <v>8</v>
      </c>
      <c r="M118" s="11" t="s">
        <v>9</v>
      </c>
      <c r="R118" s="12">
        <v>500</v>
      </c>
      <c r="T118" s="13">
        <v>36522</v>
      </c>
    </row>
    <row r="119" spans="1:20">
      <c r="A119" s="10">
        <f t="shared" si="1"/>
        <v>112</v>
      </c>
      <c r="B119" s="11" t="s">
        <v>399</v>
      </c>
      <c r="C119" s="11" t="s">
        <v>400</v>
      </c>
      <c r="D119" s="11" t="s">
        <v>12</v>
      </c>
      <c r="E119" s="11" t="s">
        <v>429</v>
      </c>
      <c r="F119" s="11" t="s">
        <v>430</v>
      </c>
      <c r="G119" s="11" t="s">
        <v>431</v>
      </c>
      <c r="H119" s="11" t="s">
        <v>6</v>
      </c>
      <c r="I119" s="11" t="s">
        <v>432</v>
      </c>
      <c r="J119" s="11" t="s">
        <v>8</v>
      </c>
      <c r="M119" s="11" t="s">
        <v>9</v>
      </c>
      <c r="R119" s="12">
        <v>521</v>
      </c>
      <c r="T119" s="13">
        <v>36522</v>
      </c>
    </row>
    <row r="120" spans="1:20">
      <c r="A120" s="10">
        <f t="shared" si="1"/>
        <v>113</v>
      </c>
      <c r="B120" s="11" t="s">
        <v>399</v>
      </c>
      <c r="C120" s="11" t="s">
        <v>400</v>
      </c>
      <c r="D120" s="11" t="s">
        <v>12</v>
      </c>
      <c r="E120" s="11" t="s">
        <v>433</v>
      </c>
      <c r="F120" s="11" t="s">
        <v>434</v>
      </c>
      <c r="G120" s="11" t="s">
        <v>435</v>
      </c>
      <c r="H120" s="11" t="s">
        <v>6</v>
      </c>
      <c r="I120" s="11" t="s">
        <v>436</v>
      </c>
      <c r="J120" s="11" t="s">
        <v>8</v>
      </c>
      <c r="M120" s="11" t="s">
        <v>9</v>
      </c>
      <c r="R120" s="12">
        <v>500</v>
      </c>
      <c r="T120" s="13">
        <v>36529</v>
      </c>
    </row>
    <row r="121" spans="1:20">
      <c r="A121" s="10">
        <f t="shared" si="1"/>
        <v>114</v>
      </c>
      <c r="B121" s="11" t="s">
        <v>437</v>
      </c>
      <c r="C121" s="11" t="s">
        <v>438</v>
      </c>
      <c r="D121" s="11" t="s">
        <v>12</v>
      </c>
      <c r="F121" s="11" t="s">
        <v>439</v>
      </c>
      <c r="G121" s="11" t="s">
        <v>440</v>
      </c>
      <c r="H121" s="11" t="s">
        <v>6</v>
      </c>
      <c r="I121" s="11" t="s">
        <v>441</v>
      </c>
      <c r="J121" s="11" t="s">
        <v>8</v>
      </c>
      <c r="M121" s="11" t="s">
        <v>9</v>
      </c>
      <c r="R121" s="12">
        <v>487</v>
      </c>
      <c r="T121" s="13">
        <v>36405</v>
      </c>
    </row>
    <row r="122" spans="1:20">
      <c r="A122" s="10">
        <f t="shared" si="1"/>
        <v>115</v>
      </c>
      <c r="B122" s="11" t="s">
        <v>437</v>
      </c>
      <c r="C122" s="11" t="s">
        <v>438</v>
      </c>
      <c r="D122" s="11" t="s">
        <v>12</v>
      </c>
      <c r="E122" s="11" t="s">
        <v>442</v>
      </c>
      <c r="F122" s="11" t="s">
        <v>443</v>
      </c>
      <c r="G122" s="11" t="s">
        <v>444</v>
      </c>
      <c r="H122" s="11" t="s">
        <v>6</v>
      </c>
      <c r="I122" s="11" t="s">
        <v>445</v>
      </c>
      <c r="J122" s="11" t="s">
        <v>8</v>
      </c>
      <c r="M122" s="11" t="s">
        <v>9</v>
      </c>
      <c r="R122" s="12">
        <v>332.5</v>
      </c>
      <c r="T122" s="13">
        <v>36524</v>
      </c>
    </row>
    <row r="123" spans="1:20">
      <c r="A123" s="10">
        <f t="shared" si="1"/>
        <v>116</v>
      </c>
      <c r="B123" s="11" t="s">
        <v>437</v>
      </c>
      <c r="C123" s="11" t="s">
        <v>438</v>
      </c>
      <c r="D123" s="11" t="s">
        <v>12</v>
      </c>
      <c r="E123" s="11" t="s">
        <v>446</v>
      </c>
      <c r="F123" s="11" t="s">
        <v>447</v>
      </c>
      <c r="G123" s="11" t="s">
        <v>448</v>
      </c>
      <c r="H123" s="11" t="s">
        <v>6</v>
      </c>
      <c r="I123" s="11" t="s">
        <v>325</v>
      </c>
      <c r="J123" s="11" t="s">
        <v>8</v>
      </c>
      <c r="M123" s="11" t="s">
        <v>9</v>
      </c>
      <c r="R123" s="12">
        <v>232.5</v>
      </c>
      <c r="T123" s="13">
        <v>36235</v>
      </c>
    </row>
    <row r="124" spans="1:20">
      <c r="A124" s="10">
        <f t="shared" si="1"/>
        <v>117</v>
      </c>
      <c r="B124" s="11" t="s">
        <v>437</v>
      </c>
      <c r="C124" s="11" t="s">
        <v>438</v>
      </c>
      <c r="D124" s="11" t="s">
        <v>12</v>
      </c>
      <c r="E124" s="11" t="s">
        <v>449</v>
      </c>
      <c r="F124" s="11" t="s">
        <v>450</v>
      </c>
      <c r="G124" s="11" t="s">
        <v>451</v>
      </c>
      <c r="H124" s="11" t="s">
        <v>6</v>
      </c>
      <c r="I124" s="11" t="s">
        <v>452</v>
      </c>
      <c r="J124" s="11" t="s">
        <v>8</v>
      </c>
      <c r="M124" s="11" t="s">
        <v>9</v>
      </c>
      <c r="R124" s="12">
        <v>1423.5</v>
      </c>
      <c r="T124" s="13">
        <v>36297</v>
      </c>
    </row>
    <row r="125" spans="1:20">
      <c r="A125" s="10">
        <f t="shared" si="1"/>
        <v>118</v>
      </c>
      <c r="B125" s="11" t="s">
        <v>437</v>
      </c>
      <c r="C125" s="11" t="s">
        <v>438</v>
      </c>
      <c r="D125" s="11" t="s">
        <v>12</v>
      </c>
      <c r="E125" s="11" t="s">
        <v>453</v>
      </c>
      <c r="F125" s="11" t="s">
        <v>454</v>
      </c>
      <c r="G125" s="11" t="s">
        <v>455</v>
      </c>
      <c r="H125" s="11" t="s">
        <v>6</v>
      </c>
      <c r="I125" s="11" t="s">
        <v>456</v>
      </c>
      <c r="J125" s="11" t="s">
        <v>8</v>
      </c>
      <c r="M125" s="11" t="s">
        <v>9</v>
      </c>
      <c r="R125" s="12">
        <v>456</v>
      </c>
      <c r="T125" s="13">
        <v>36319</v>
      </c>
    </row>
    <row r="126" spans="1:20">
      <c r="A126" s="10">
        <f t="shared" si="1"/>
        <v>119</v>
      </c>
      <c r="B126" s="11" t="s">
        <v>437</v>
      </c>
      <c r="C126" s="11" t="s">
        <v>438</v>
      </c>
      <c r="D126" s="11" t="s">
        <v>12</v>
      </c>
      <c r="E126" s="11" t="s">
        <v>457</v>
      </c>
      <c r="F126" s="11" t="s">
        <v>458</v>
      </c>
      <c r="G126" s="11" t="s">
        <v>459</v>
      </c>
      <c r="H126" s="11" t="s">
        <v>6</v>
      </c>
      <c r="I126" s="11" t="s">
        <v>460</v>
      </c>
      <c r="J126" s="11" t="s">
        <v>8</v>
      </c>
      <c r="M126" s="11" t="s">
        <v>9</v>
      </c>
      <c r="R126" s="12">
        <v>831</v>
      </c>
      <c r="T126" s="13">
        <v>36375</v>
      </c>
    </row>
    <row r="127" spans="1:20">
      <c r="A127" s="10">
        <f t="shared" si="1"/>
        <v>120</v>
      </c>
      <c r="B127" s="11" t="s">
        <v>437</v>
      </c>
      <c r="C127" s="11" t="s">
        <v>438</v>
      </c>
      <c r="D127" s="11" t="s">
        <v>12</v>
      </c>
      <c r="E127" s="11" t="s">
        <v>461</v>
      </c>
      <c r="F127" s="11" t="s">
        <v>462</v>
      </c>
      <c r="G127" s="11" t="s">
        <v>463</v>
      </c>
      <c r="H127" s="11" t="s">
        <v>6</v>
      </c>
      <c r="I127" s="11" t="s">
        <v>464</v>
      </c>
      <c r="J127" s="11" t="s">
        <v>8</v>
      </c>
      <c r="M127" s="11" t="s">
        <v>9</v>
      </c>
      <c r="R127" s="12">
        <v>1109.5</v>
      </c>
      <c r="T127" s="13">
        <v>36524</v>
      </c>
    </row>
    <row r="128" spans="1:20">
      <c r="A128" s="10">
        <f t="shared" si="1"/>
        <v>121</v>
      </c>
      <c r="B128" s="11" t="s">
        <v>437</v>
      </c>
      <c r="C128" s="11" t="s">
        <v>438</v>
      </c>
      <c r="D128" s="11" t="s">
        <v>12</v>
      </c>
      <c r="E128" s="11" t="s">
        <v>465</v>
      </c>
      <c r="F128" s="11" t="s">
        <v>466</v>
      </c>
      <c r="G128" s="11" t="s">
        <v>467</v>
      </c>
      <c r="H128" s="11" t="s">
        <v>6</v>
      </c>
      <c r="I128" s="11" t="s">
        <v>468</v>
      </c>
      <c r="J128" s="11" t="s">
        <v>8</v>
      </c>
      <c r="M128" s="11" t="s">
        <v>9</v>
      </c>
      <c r="R128" s="12">
        <v>212</v>
      </c>
      <c r="T128" s="13">
        <v>36374</v>
      </c>
    </row>
    <row r="129" spans="1:20">
      <c r="A129" s="10">
        <f t="shared" si="1"/>
        <v>122</v>
      </c>
      <c r="B129" s="11" t="s">
        <v>437</v>
      </c>
      <c r="C129" s="11" t="s">
        <v>438</v>
      </c>
      <c r="D129" s="11" t="s">
        <v>12</v>
      </c>
      <c r="E129" s="11" t="s">
        <v>469</v>
      </c>
      <c r="F129" s="11" t="s">
        <v>470</v>
      </c>
      <c r="G129" s="11" t="s">
        <v>471</v>
      </c>
      <c r="H129" s="11" t="s">
        <v>6</v>
      </c>
      <c r="I129" s="11" t="s">
        <v>472</v>
      </c>
      <c r="J129" s="11" t="s">
        <v>8</v>
      </c>
      <c r="M129" s="11" t="s">
        <v>9</v>
      </c>
      <c r="R129" s="12">
        <v>626</v>
      </c>
      <c r="T129" s="13">
        <v>36415</v>
      </c>
    </row>
    <row r="130" spans="1:20">
      <c r="A130" s="10">
        <f t="shared" si="1"/>
        <v>123</v>
      </c>
      <c r="B130" s="11" t="s">
        <v>437</v>
      </c>
      <c r="C130" s="11" t="s">
        <v>438</v>
      </c>
      <c r="D130" s="11" t="s">
        <v>12</v>
      </c>
      <c r="E130" s="11" t="s">
        <v>473</v>
      </c>
      <c r="F130" s="11" t="s">
        <v>474</v>
      </c>
      <c r="G130" s="11" t="s">
        <v>475</v>
      </c>
      <c r="H130" s="11" t="s">
        <v>6</v>
      </c>
      <c r="I130" s="11" t="s">
        <v>476</v>
      </c>
      <c r="J130" s="11" t="s">
        <v>8</v>
      </c>
      <c r="M130" s="11" t="s">
        <v>9</v>
      </c>
      <c r="R130" s="12">
        <v>668.7</v>
      </c>
      <c r="T130" s="13">
        <v>36523</v>
      </c>
    </row>
    <row r="131" spans="1:20">
      <c r="A131" s="10">
        <f t="shared" si="1"/>
        <v>124</v>
      </c>
      <c r="B131" s="11" t="s">
        <v>437</v>
      </c>
      <c r="C131" s="11" t="s">
        <v>438</v>
      </c>
      <c r="D131" s="11" t="s">
        <v>12</v>
      </c>
      <c r="E131" s="11" t="s">
        <v>477</v>
      </c>
      <c r="F131" s="11" t="s">
        <v>478</v>
      </c>
      <c r="G131" s="11" t="s">
        <v>479</v>
      </c>
      <c r="H131" s="11" t="s">
        <v>6</v>
      </c>
      <c r="I131" s="11" t="s">
        <v>480</v>
      </c>
      <c r="J131" s="11" t="s">
        <v>8</v>
      </c>
      <c r="M131" s="11" t="s">
        <v>9</v>
      </c>
      <c r="R131" s="12">
        <v>216</v>
      </c>
      <c r="T131" s="13">
        <v>36286</v>
      </c>
    </row>
    <row r="132" spans="1:20">
      <c r="A132" s="10">
        <f t="shared" si="1"/>
        <v>125</v>
      </c>
      <c r="B132" s="11" t="s">
        <v>481</v>
      </c>
      <c r="C132" s="11" t="s">
        <v>482</v>
      </c>
      <c r="D132" s="11" t="s">
        <v>12</v>
      </c>
      <c r="E132" s="11" t="s">
        <v>483</v>
      </c>
      <c r="F132" s="11" t="s">
        <v>484</v>
      </c>
      <c r="G132" s="11" t="s">
        <v>482</v>
      </c>
      <c r="H132" s="11" t="s">
        <v>6</v>
      </c>
      <c r="I132" s="11" t="s">
        <v>485</v>
      </c>
      <c r="J132" s="11" t="s">
        <v>8</v>
      </c>
      <c r="M132" s="11" t="s">
        <v>9</v>
      </c>
      <c r="R132" s="12">
        <v>192</v>
      </c>
      <c r="T132" s="13">
        <v>36166</v>
      </c>
    </row>
    <row r="133" spans="1:20">
      <c r="A133" s="10">
        <f t="shared" si="1"/>
        <v>126</v>
      </c>
      <c r="B133" s="11" t="s">
        <v>481</v>
      </c>
      <c r="C133" s="11" t="s">
        <v>482</v>
      </c>
      <c r="D133" s="11" t="s">
        <v>12</v>
      </c>
      <c r="E133" s="11" t="s">
        <v>486</v>
      </c>
      <c r="F133" s="11" t="s">
        <v>487</v>
      </c>
      <c r="G133" s="11" t="s">
        <v>482</v>
      </c>
      <c r="H133" s="11" t="s">
        <v>6</v>
      </c>
      <c r="I133" s="11" t="s">
        <v>488</v>
      </c>
      <c r="J133" s="11" t="s">
        <v>489</v>
      </c>
      <c r="M133" s="11" t="s">
        <v>9</v>
      </c>
      <c r="R133" s="12">
        <v>3.6</v>
      </c>
      <c r="T133" s="13">
        <v>36182</v>
      </c>
    </row>
    <row r="134" spans="1:20">
      <c r="A134" s="10">
        <f t="shared" si="1"/>
        <v>127</v>
      </c>
      <c r="B134" s="11" t="s">
        <v>481</v>
      </c>
      <c r="C134" s="11" t="s">
        <v>482</v>
      </c>
      <c r="D134" s="11" t="s">
        <v>12</v>
      </c>
      <c r="E134" s="11" t="s">
        <v>490</v>
      </c>
      <c r="F134" s="11" t="s">
        <v>491</v>
      </c>
      <c r="G134" s="11" t="s">
        <v>482</v>
      </c>
      <c r="H134" s="11" t="s">
        <v>6</v>
      </c>
      <c r="I134" s="11" t="s">
        <v>492</v>
      </c>
      <c r="J134" s="11" t="s">
        <v>8</v>
      </c>
      <c r="M134" s="11" t="s">
        <v>9</v>
      </c>
      <c r="R134" s="12">
        <v>182.5</v>
      </c>
      <c r="T134" s="13">
        <v>36201</v>
      </c>
    </row>
    <row r="135" spans="1:20">
      <c r="A135" s="10">
        <f t="shared" si="1"/>
        <v>128</v>
      </c>
      <c r="B135" s="11" t="s">
        <v>481</v>
      </c>
      <c r="C135" s="11" t="s">
        <v>482</v>
      </c>
      <c r="D135" s="11" t="s">
        <v>12</v>
      </c>
      <c r="F135" s="11" t="s">
        <v>493</v>
      </c>
      <c r="G135" s="11" t="s">
        <v>482</v>
      </c>
      <c r="H135" s="11" t="s">
        <v>6</v>
      </c>
      <c r="I135" s="11" t="s">
        <v>494</v>
      </c>
      <c r="J135" s="11" t="s">
        <v>8</v>
      </c>
      <c r="M135" s="11" t="s">
        <v>9</v>
      </c>
      <c r="R135" s="12">
        <v>20</v>
      </c>
      <c r="T135" s="13">
        <v>36208</v>
      </c>
    </row>
    <row r="136" spans="1:20">
      <c r="A136" s="10">
        <f t="shared" si="1"/>
        <v>129</v>
      </c>
      <c r="B136" s="11" t="s">
        <v>481</v>
      </c>
      <c r="C136" s="11" t="s">
        <v>482</v>
      </c>
      <c r="D136" s="11" t="s">
        <v>12</v>
      </c>
      <c r="E136" s="11" t="s">
        <v>495</v>
      </c>
      <c r="F136" s="11" t="s">
        <v>496</v>
      </c>
      <c r="G136" s="11" t="s">
        <v>482</v>
      </c>
      <c r="H136" s="11" t="s">
        <v>6</v>
      </c>
      <c r="I136" s="11" t="s">
        <v>497</v>
      </c>
      <c r="J136" s="11" t="s">
        <v>8</v>
      </c>
      <c r="M136" s="11" t="s">
        <v>9</v>
      </c>
      <c r="R136" s="12">
        <v>100</v>
      </c>
      <c r="T136" s="13">
        <v>36211</v>
      </c>
    </row>
    <row r="137" spans="1:20">
      <c r="A137" s="10">
        <f t="shared" si="1"/>
        <v>130</v>
      </c>
      <c r="B137" s="11" t="s">
        <v>481</v>
      </c>
      <c r="C137" s="11" t="s">
        <v>482</v>
      </c>
      <c r="D137" s="11" t="s">
        <v>12</v>
      </c>
      <c r="E137" s="11" t="s">
        <v>498</v>
      </c>
      <c r="F137" s="11" t="s">
        <v>499</v>
      </c>
      <c r="G137" s="11" t="s">
        <v>482</v>
      </c>
      <c r="H137" s="11" t="s">
        <v>6</v>
      </c>
      <c r="I137" s="11" t="s">
        <v>500</v>
      </c>
      <c r="J137" s="11" t="s">
        <v>8</v>
      </c>
      <c r="M137" s="11" t="s">
        <v>9</v>
      </c>
      <c r="R137" s="12">
        <v>200</v>
      </c>
      <c r="T137" s="13">
        <v>36215</v>
      </c>
    </row>
    <row r="138" spans="1:20">
      <c r="A138" s="10">
        <f t="shared" ref="A138:A201" si="2">A137+1</f>
        <v>131</v>
      </c>
      <c r="B138" s="11" t="s">
        <v>481</v>
      </c>
      <c r="C138" s="11" t="s">
        <v>482</v>
      </c>
      <c r="D138" s="11" t="s">
        <v>12</v>
      </c>
      <c r="F138" s="11" t="s">
        <v>501</v>
      </c>
      <c r="G138" s="11" t="s">
        <v>482</v>
      </c>
      <c r="H138" s="11" t="s">
        <v>6</v>
      </c>
      <c r="I138" s="11" t="s">
        <v>502</v>
      </c>
      <c r="J138" s="11" t="s">
        <v>8</v>
      </c>
      <c r="M138" s="11" t="s">
        <v>9</v>
      </c>
      <c r="R138" s="12">
        <v>1.24</v>
      </c>
      <c r="T138" s="13">
        <v>36221</v>
      </c>
    </row>
    <row r="139" spans="1:20">
      <c r="A139" s="10">
        <f t="shared" si="2"/>
        <v>132</v>
      </c>
      <c r="B139" s="11" t="s">
        <v>481</v>
      </c>
      <c r="C139" s="11" t="s">
        <v>482</v>
      </c>
      <c r="D139" s="11" t="s">
        <v>12</v>
      </c>
      <c r="E139" s="11" t="s">
        <v>503</v>
      </c>
      <c r="F139" s="11" t="s">
        <v>504</v>
      </c>
      <c r="G139" s="11" t="s">
        <v>482</v>
      </c>
      <c r="H139" s="11" t="s">
        <v>6</v>
      </c>
      <c r="I139" s="11" t="s">
        <v>505</v>
      </c>
      <c r="J139" s="11" t="s">
        <v>8</v>
      </c>
      <c r="M139" s="11" t="s">
        <v>9</v>
      </c>
      <c r="R139" s="12">
        <v>808.9</v>
      </c>
      <c r="T139" s="13">
        <v>36235</v>
      </c>
    </row>
    <row r="140" spans="1:20">
      <c r="A140" s="10">
        <f t="shared" si="2"/>
        <v>133</v>
      </c>
      <c r="B140" s="11" t="s">
        <v>481</v>
      </c>
      <c r="C140" s="11" t="s">
        <v>482</v>
      </c>
      <c r="D140" s="11" t="s">
        <v>12</v>
      </c>
      <c r="F140" s="11" t="s">
        <v>506</v>
      </c>
      <c r="G140" s="11" t="s">
        <v>482</v>
      </c>
      <c r="H140" s="11" t="s">
        <v>6</v>
      </c>
      <c r="I140" s="11" t="s">
        <v>507</v>
      </c>
      <c r="J140" s="11" t="s">
        <v>8</v>
      </c>
      <c r="M140" s="11" t="s">
        <v>9</v>
      </c>
      <c r="R140" s="12">
        <v>30</v>
      </c>
      <c r="T140" s="13">
        <v>36237</v>
      </c>
    </row>
    <row r="141" spans="1:20">
      <c r="A141" s="10">
        <f t="shared" si="2"/>
        <v>134</v>
      </c>
      <c r="B141" s="11" t="s">
        <v>481</v>
      </c>
      <c r="C141" s="11" t="s">
        <v>482</v>
      </c>
      <c r="D141" s="11" t="s">
        <v>12</v>
      </c>
      <c r="E141" s="11" t="s">
        <v>508</v>
      </c>
      <c r="F141" s="11" t="s">
        <v>509</v>
      </c>
      <c r="G141" s="11" t="s">
        <v>482</v>
      </c>
      <c r="H141" s="11" t="s">
        <v>6</v>
      </c>
      <c r="I141" s="11" t="s">
        <v>510</v>
      </c>
      <c r="J141" s="11" t="s">
        <v>8</v>
      </c>
      <c r="M141" s="11" t="s">
        <v>9</v>
      </c>
      <c r="R141" s="12">
        <v>500</v>
      </c>
      <c r="T141" s="13">
        <v>36245</v>
      </c>
    </row>
    <row r="142" spans="1:20">
      <c r="A142" s="10">
        <f t="shared" si="2"/>
        <v>135</v>
      </c>
      <c r="B142" s="11" t="s">
        <v>481</v>
      </c>
      <c r="C142" s="11" t="s">
        <v>482</v>
      </c>
      <c r="D142" s="11" t="s">
        <v>12</v>
      </c>
      <c r="E142" s="11" t="s">
        <v>511</v>
      </c>
      <c r="F142" s="11" t="s">
        <v>512</v>
      </c>
      <c r="G142" s="11" t="s">
        <v>482</v>
      </c>
      <c r="H142" s="11" t="s">
        <v>6</v>
      </c>
      <c r="I142" s="11" t="s">
        <v>513</v>
      </c>
      <c r="J142" s="11" t="s">
        <v>8</v>
      </c>
      <c r="M142" s="11" t="s">
        <v>9</v>
      </c>
      <c r="R142" s="12">
        <v>200</v>
      </c>
      <c r="T142" s="13">
        <v>36245</v>
      </c>
    </row>
    <row r="143" spans="1:20">
      <c r="A143" s="10">
        <f t="shared" si="2"/>
        <v>136</v>
      </c>
      <c r="B143" s="11" t="s">
        <v>481</v>
      </c>
      <c r="C143" s="11" t="s">
        <v>482</v>
      </c>
      <c r="D143" s="11" t="s">
        <v>12</v>
      </c>
      <c r="F143" s="11" t="s">
        <v>514</v>
      </c>
      <c r="G143" s="11" t="s">
        <v>482</v>
      </c>
      <c r="H143" s="11" t="s">
        <v>6</v>
      </c>
      <c r="I143" s="11" t="s">
        <v>515</v>
      </c>
      <c r="J143" s="11" t="s">
        <v>8</v>
      </c>
      <c r="M143" s="11" t="s">
        <v>9</v>
      </c>
      <c r="R143" s="12">
        <v>100</v>
      </c>
      <c r="T143" s="13">
        <v>36260</v>
      </c>
    </row>
    <row r="144" spans="1:20">
      <c r="A144" s="10">
        <f t="shared" si="2"/>
        <v>137</v>
      </c>
      <c r="B144" s="11" t="s">
        <v>481</v>
      </c>
      <c r="C144" s="11" t="s">
        <v>482</v>
      </c>
      <c r="D144" s="11" t="s">
        <v>12</v>
      </c>
      <c r="E144" s="11" t="s">
        <v>516</v>
      </c>
      <c r="F144" s="11" t="s">
        <v>517</v>
      </c>
      <c r="G144" s="11" t="s">
        <v>482</v>
      </c>
      <c r="H144" s="11" t="s">
        <v>6</v>
      </c>
      <c r="I144" s="11" t="s">
        <v>518</v>
      </c>
      <c r="J144" s="11" t="s">
        <v>8</v>
      </c>
      <c r="M144" s="11" t="s">
        <v>9</v>
      </c>
      <c r="R144" s="12">
        <v>200</v>
      </c>
      <c r="T144" s="13">
        <v>36263</v>
      </c>
    </row>
    <row r="145" spans="1:20">
      <c r="A145" s="10">
        <f t="shared" si="2"/>
        <v>138</v>
      </c>
      <c r="B145" s="11" t="s">
        <v>481</v>
      </c>
      <c r="C145" s="11" t="s">
        <v>482</v>
      </c>
      <c r="D145" s="11" t="s">
        <v>12</v>
      </c>
      <c r="F145" s="11" t="s">
        <v>519</v>
      </c>
      <c r="G145" s="11" t="s">
        <v>482</v>
      </c>
      <c r="H145" s="11" t="s">
        <v>6</v>
      </c>
      <c r="I145" s="11" t="s">
        <v>520</v>
      </c>
      <c r="J145" s="11" t="s">
        <v>8</v>
      </c>
      <c r="M145" s="11" t="s">
        <v>9</v>
      </c>
      <c r="R145" s="12">
        <v>61.5</v>
      </c>
      <c r="T145" s="13">
        <v>36264</v>
      </c>
    </row>
    <row r="146" spans="1:20">
      <c r="A146" s="10">
        <f t="shared" si="2"/>
        <v>139</v>
      </c>
      <c r="B146" s="11" t="s">
        <v>481</v>
      </c>
      <c r="C146" s="11" t="s">
        <v>482</v>
      </c>
      <c r="D146" s="11" t="s">
        <v>12</v>
      </c>
      <c r="E146" s="11" t="s">
        <v>521</v>
      </c>
      <c r="F146" s="11" t="s">
        <v>522</v>
      </c>
      <c r="G146" s="11" t="s">
        <v>482</v>
      </c>
      <c r="H146" s="11" t="s">
        <v>6</v>
      </c>
      <c r="I146" s="11" t="s">
        <v>523</v>
      </c>
      <c r="J146" s="11" t="s">
        <v>8</v>
      </c>
      <c r="M146" s="11" t="s">
        <v>9</v>
      </c>
      <c r="R146" s="12">
        <v>171</v>
      </c>
      <c r="T146" s="13">
        <v>36265</v>
      </c>
    </row>
    <row r="147" spans="1:20">
      <c r="A147" s="10">
        <f t="shared" si="2"/>
        <v>140</v>
      </c>
      <c r="B147" s="11" t="s">
        <v>481</v>
      </c>
      <c r="C147" s="11" t="s">
        <v>482</v>
      </c>
      <c r="D147" s="11" t="s">
        <v>12</v>
      </c>
      <c r="E147" s="11" t="s">
        <v>524</v>
      </c>
      <c r="F147" s="11" t="s">
        <v>525</v>
      </c>
      <c r="G147" s="11" t="s">
        <v>482</v>
      </c>
      <c r="H147" s="11" t="s">
        <v>6</v>
      </c>
      <c r="I147" s="11" t="s">
        <v>526</v>
      </c>
      <c r="J147" s="11" t="s">
        <v>8</v>
      </c>
      <c r="M147" s="11" t="s">
        <v>9</v>
      </c>
      <c r="R147" s="12">
        <v>1000</v>
      </c>
      <c r="T147" s="13">
        <v>36283</v>
      </c>
    </row>
    <row r="148" spans="1:20">
      <c r="A148" s="10">
        <f t="shared" si="2"/>
        <v>141</v>
      </c>
      <c r="B148" s="11" t="s">
        <v>481</v>
      </c>
      <c r="C148" s="11" t="s">
        <v>482</v>
      </c>
      <c r="D148" s="11" t="s">
        <v>12</v>
      </c>
      <c r="E148" s="11" t="s">
        <v>527</v>
      </c>
      <c r="F148" s="11" t="s">
        <v>528</v>
      </c>
      <c r="G148" s="11" t="s">
        <v>482</v>
      </c>
      <c r="H148" s="11" t="s">
        <v>6</v>
      </c>
      <c r="I148" s="11" t="s">
        <v>529</v>
      </c>
      <c r="J148" s="11" t="s">
        <v>8</v>
      </c>
      <c r="M148" s="11" t="s">
        <v>9</v>
      </c>
      <c r="R148" s="12">
        <v>200</v>
      </c>
      <c r="T148" s="13">
        <v>36287</v>
      </c>
    </row>
    <row r="149" spans="1:20">
      <c r="A149" s="10">
        <f t="shared" si="2"/>
        <v>142</v>
      </c>
      <c r="B149" s="11" t="s">
        <v>481</v>
      </c>
      <c r="C149" s="11" t="s">
        <v>482</v>
      </c>
      <c r="D149" s="11" t="s">
        <v>12</v>
      </c>
      <c r="E149" s="11" t="s">
        <v>530</v>
      </c>
      <c r="F149" s="11" t="s">
        <v>531</v>
      </c>
      <c r="G149" s="11" t="s">
        <v>482</v>
      </c>
      <c r="H149" s="11" t="s">
        <v>6</v>
      </c>
      <c r="I149" s="11" t="s">
        <v>532</v>
      </c>
      <c r="J149" s="11" t="s">
        <v>8</v>
      </c>
      <c r="M149" s="11" t="s">
        <v>9</v>
      </c>
      <c r="R149" s="12">
        <v>30</v>
      </c>
      <c r="T149" s="13">
        <v>36299</v>
      </c>
    </row>
    <row r="150" spans="1:20">
      <c r="A150" s="10">
        <f t="shared" si="2"/>
        <v>143</v>
      </c>
      <c r="B150" s="11" t="s">
        <v>481</v>
      </c>
      <c r="C150" s="11" t="s">
        <v>482</v>
      </c>
      <c r="D150" s="11" t="s">
        <v>12</v>
      </c>
      <c r="F150" s="11" t="s">
        <v>533</v>
      </c>
      <c r="G150" s="11" t="s">
        <v>482</v>
      </c>
      <c r="H150" s="11" t="s">
        <v>6</v>
      </c>
      <c r="I150" s="11" t="s">
        <v>534</v>
      </c>
      <c r="J150" s="11" t="s">
        <v>8</v>
      </c>
      <c r="M150" s="11" t="s">
        <v>9</v>
      </c>
      <c r="R150" s="12">
        <v>159</v>
      </c>
      <c r="T150" s="13">
        <v>36302</v>
      </c>
    </row>
    <row r="151" spans="1:20">
      <c r="A151" s="10">
        <f t="shared" si="2"/>
        <v>144</v>
      </c>
      <c r="B151" s="11" t="s">
        <v>481</v>
      </c>
      <c r="C151" s="11" t="s">
        <v>482</v>
      </c>
      <c r="D151" s="11" t="s">
        <v>12</v>
      </c>
      <c r="E151" s="11" t="s">
        <v>535</v>
      </c>
      <c r="F151" s="11" t="s">
        <v>536</v>
      </c>
      <c r="G151" s="11" t="s">
        <v>482</v>
      </c>
      <c r="H151" s="11" t="s">
        <v>6</v>
      </c>
      <c r="I151" s="11" t="s">
        <v>537</v>
      </c>
      <c r="J151" s="11" t="s">
        <v>8</v>
      </c>
      <c r="M151" s="11" t="s">
        <v>9</v>
      </c>
      <c r="R151" s="12">
        <v>2.5</v>
      </c>
      <c r="T151" s="13">
        <v>36302</v>
      </c>
    </row>
    <row r="152" spans="1:20">
      <c r="A152" s="10">
        <f t="shared" si="2"/>
        <v>145</v>
      </c>
      <c r="B152" s="11" t="s">
        <v>481</v>
      </c>
      <c r="C152" s="11" t="s">
        <v>482</v>
      </c>
      <c r="D152" s="11" t="s">
        <v>12</v>
      </c>
      <c r="E152" s="11" t="s">
        <v>538</v>
      </c>
      <c r="F152" s="11" t="s">
        <v>539</v>
      </c>
      <c r="G152" s="11" t="s">
        <v>482</v>
      </c>
      <c r="H152" s="11" t="s">
        <v>6</v>
      </c>
      <c r="I152" s="11" t="s">
        <v>540</v>
      </c>
      <c r="J152" s="11" t="s">
        <v>8</v>
      </c>
      <c r="M152" s="11" t="s">
        <v>9</v>
      </c>
      <c r="R152" s="12">
        <v>100</v>
      </c>
      <c r="T152" s="13">
        <v>36304</v>
      </c>
    </row>
    <row r="153" spans="1:20">
      <c r="A153" s="10">
        <f t="shared" si="2"/>
        <v>146</v>
      </c>
      <c r="B153" s="11" t="s">
        <v>481</v>
      </c>
      <c r="C153" s="11" t="s">
        <v>482</v>
      </c>
      <c r="D153" s="11" t="s">
        <v>12</v>
      </c>
      <c r="E153" s="11" t="s">
        <v>541</v>
      </c>
      <c r="F153" s="11" t="s">
        <v>542</v>
      </c>
      <c r="G153" s="11" t="s">
        <v>482</v>
      </c>
      <c r="H153" s="11" t="s">
        <v>6</v>
      </c>
      <c r="I153" s="11" t="s">
        <v>543</v>
      </c>
      <c r="J153" s="11" t="s">
        <v>8</v>
      </c>
      <c r="M153" s="11" t="s">
        <v>9</v>
      </c>
      <c r="R153" s="12">
        <v>68</v>
      </c>
      <c r="T153" s="13">
        <v>36312</v>
      </c>
    </row>
    <row r="154" spans="1:20">
      <c r="A154" s="10">
        <f t="shared" si="2"/>
        <v>147</v>
      </c>
      <c r="B154" s="11" t="s">
        <v>481</v>
      </c>
      <c r="C154" s="11" t="s">
        <v>482</v>
      </c>
      <c r="D154" s="11" t="s">
        <v>12</v>
      </c>
      <c r="E154" s="11" t="s">
        <v>544</v>
      </c>
      <c r="F154" s="11" t="s">
        <v>545</v>
      </c>
      <c r="G154" s="11" t="s">
        <v>482</v>
      </c>
      <c r="H154" s="11" t="s">
        <v>6</v>
      </c>
      <c r="I154" s="11" t="s">
        <v>546</v>
      </c>
      <c r="J154" s="11" t="s">
        <v>8</v>
      </c>
      <c r="M154" s="11" t="s">
        <v>9</v>
      </c>
      <c r="R154" s="12">
        <v>500</v>
      </c>
      <c r="T154" s="13">
        <v>36312</v>
      </c>
    </row>
    <row r="155" spans="1:20">
      <c r="A155" s="10">
        <f t="shared" si="2"/>
        <v>148</v>
      </c>
      <c r="B155" s="11" t="s">
        <v>481</v>
      </c>
      <c r="C155" s="11" t="s">
        <v>482</v>
      </c>
      <c r="D155" s="11" t="s">
        <v>12</v>
      </c>
      <c r="E155" s="11" t="s">
        <v>547</v>
      </c>
      <c r="F155" s="11" t="s">
        <v>548</v>
      </c>
      <c r="G155" s="11" t="s">
        <v>482</v>
      </c>
      <c r="H155" s="11" t="s">
        <v>6</v>
      </c>
      <c r="I155" s="11" t="s">
        <v>549</v>
      </c>
      <c r="J155" s="11" t="s">
        <v>8</v>
      </c>
      <c r="M155" s="11" t="s">
        <v>9</v>
      </c>
      <c r="R155" s="12">
        <v>81</v>
      </c>
      <c r="T155" s="13">
        <v>36319</v>
      </c>
    </row>
    <row r="156" spans="1:20">
      <c r="A156" s="10">
        <f t="shared" si="2"/>
        <v>149</v>
      </c>
      <c r="B156" s="11" t="s">
        <v>481</v>
      </c>
      <c r="C156" s="11" t="s">
        <v>482</v>
      </c>
      <c r="D156" s="11" t="s">
        <v>12</v>
      </c>
      <c r="E156" s="11" t="s">
        <v>550</v>
      </c>
      <c r="F156" s="11" t="s">
        <v>551</v>
      </c>
      <c r="G156" s="11" t="s">
        <v>482</v>
      </c>
      <c r="H156" s="11" t="s">
        <v>6</v>
      </c>
      <c r="I156" s="11" t="s">
        <v>552</v>
      </c>
      <c r="J156" s="11" t="s">
        <v>8</v>
      </c>
      <c r="M156" s="11" t="s">
        <v>9</v>
      </c>
      <c r="R156" s="12">
        <v>500</v>
      </c>
      <c r="T156" s="13">
        <v>36330</v>
      </c>
    </row>
    <row r="157" spans="1:20">
      <c r="A157" s="10">
        <f t="shared" si="2"/>
        <v>150</v>
      </c>
      <c r="B157" s="11" t="s">
        <v>481</v>
      </c>
      <c r="C157" s="11" t="s">
        <v>482</v>
      </c>
      <c r="D157" s="11" t="s">
        <v>12</v>
      </c>
      <c r="E157" s="11" t="s">
        <v>553</v>
      </c>
      <c r="F157" s="11" t="s">
        <v>554</v>
      </c>
      <c r="G157" s="11" t="s">
        <v>482</v>
      </c>
      <c r="H157" s="11" t="s">
        <v>6</v>
      </c>
      <c r="I157" s="11" t="s">
        <v>555</v>
      </c>
      <c r="J157" s="11" t="s">
        <v>8</v>
      </c>
      <c r="M157" s="11" t="s">
        <v>9</v>
      </c>
      <c r="R157" s="12">
        <v>100</v>
      </c>
      <c r="T157" s="13">
        <v>36334</v>
      </c>
    </row>
    <row r="158" spans="1:20">
      <c r="A158" s="10">
        <f t="shared" si="2"/>
        <v>151</v>
      </c>
      <c r="B158" s="11" t="s">
        <v>481</v>
      </c>
      <c r="C158" s="11" t="s">
        <v>482</v>
      </c>
      <c r="D158" s="11" t="s">
        <v>12</v>
      </c>
      <c r="E158" s="11" t="s">
        <v>556</v>
      </c>
      <c r="F158" s="11" t="s">
        <v>557</v>
      </c>
      <c r="G158" s="11" t="s">
        <v>482</v>
      </c>
      <c r="H158" s="11" t="s">
        <v>6</v>
      </c>
      <c r="I158" s="11" t="s">
        <v>558</v>
      </c>
      <c r="J158" s="11" t="s">
        <v>489</v>
      </c>
      <c r="M158" s="11" t="s">
        <v>9</v>
      </c>
      <c r="R158" s="12">
        <v>5.9</v>
      </c>
      <c r="T158" s="13">
        <v>36362</v>
      </c>
    </row>
    <row r="159" spans="1:20">
      <c r="A159" s="10">
        <f t="shared" si="2"/>
        <v>152</v>
      </c>
      <c r="B159" s="11" t="s">
        <v>481</v>
      </c>
      <c r="C159" s="11" t="s">
        <v>482</v>
      </c>
      <c r="D159" s="11" t="s">
        <v>12</v>
      </c>
      <c r="E159" s="11" t="s">
        <v>559</v>
      </c>
      <c r="F159" s="11" t="s">
        <v>560</v>
      </c>
      <c r="G159" s="11" t="s">
        <v>482</v>
      </c>
      <c r="H159" s="11" t="s">
        <v>6</v>
      </c>
      <c r="I159" s="11" t="s">
        <v>561</v>
      </c>
      <c r="J159" s="11" t="s">
        <v>8</v>
      </c>
      <c r="M159" s="11" t="s">
        <v>9</v>
      </c>
      <c r="R159" s="12">
        <v>283</v>
      </c>
      <c r="T159" s="13">
        <v>36365</v>
      </c>
    </row>
    <row r="160" spans="1:20">
      <c r="A160" s="10">
        <f t="shared" si="2"/>
        <v>153</v>
      </c>
      <c r="B160" s="11" t="s">
        <v>481</v>
      </c>
      <c r="C160" s="11" t="s">
        <v>482</v>
      </c>
      <c r="D160" s="11" t="s">
        <v>12</v>
      </c>
      <c r="E160" s="11" t="s">
        <v>562</v>
      </c>
      <c r="F160" s="11" t="s">
        <v>563</v>
      </c>
      <c r="G160" s="11" t="s">
        <v>482</v>
      </c>
      <c r="H160" s="11" t="s">
        <v>6</v>
      </c>
      <c r="I160" s="11" t="s">
        <v>564</v>
      </c>
      <c r="J160" s="11" t="s">
        <v>8</v>
      </c>
      <c r="M160" s="11" t="s">
        <v>9</v>
      </c>
      <c r="R160" s="12">
        <v>100</v>
      </c>
      <c r="T160" s="13">
        <v>36365</v>
      </c>
    </row>
    <row r="161" spans="1:20">
      <c r="A161" s="10">
        <f t="shared" si="2"/>
        <v>154</v>
      </c>
      <c r="B161" s="11" t="s">
        <v>481</v>
      </c>
      <c r="C161" s="11" t="s">
        <v>482</v>
      </c>
      <c r="D161" s="11" t="s">
        <v>12</v>
      </c>
      <c r="E161" s="11" t="s">
        <v>565</v>
      </c>
      <c r="F161" s="11" t="s">
        <v>566</v>
      </c>
      <c r="G161" s="11" t="s">
        <v>482</v>
      </c>
      <c r="H161" s="11" t="s">
        <v>6</v>
      </c>
      <c r="I161" s="11" t="s">
        <v>567</v>
      </c>
      <c r="J161" s="11" t="s">
        <v>8</v>
      </c>
      <c r="M161" s="11" t="s">
        <v>9</v>
      </c>
      <c r="R161" s="12">
        <v>100</v>
      </c>
      <c r="T161" s="13">
        <v>36372</v>
      </c>
    </row>
    <row r="162" spans="1:20">
      <c r="A162" s="10">
        <f t="shared" si="2"/>
        <v>155</v>
      </c>
      <c r="B162" s="11" t="s">
        <v>481</v>
      </c>
      <c r="C162" s="11" t="s">
        <v>482</v>
      </c>
      <c r="D162" s="11" t="s">
        <v>12</v>
      </c>
      <c r="E162" s="11" t="s">
        <v>568</v>
      </c>
      <c r="F162" s="11" t="s">
        <v>569</v>
      </c>
      <c r="G162" s="11" t="s">
        <v>482</v>
      </c>
      <c r="H162" s="11" t="s">
        <v>6</v>
      </c>
      <c r="I162" s="11" t="s">
        <v>570</v>
      </c>
      <c r="J162" s="11" t="s">
        <v>8</v>
      </c>
      <c r="M162" s="11" t="s">
        <v>9</v>
      </c>
      <c r="R162" s="12">
        <v>200</v>
      </c>
      <c r="T162" s="13">
        <v>36397</v>
      </c>
    </row>
    <row r="163" spans="1:20">
      <c r="A163" s="10">
        <f t="shared" si="2"/>
        <v>156</v>
      </c>
      <c r="B163" s="11" t="s">
        <v>481</v>
      </c>
      <c r="C163" s="11" t="s">
        <v>482</v>
      </c>
      <c r="D163" s="11" t="s">
        <v>12</v>
      </c>
      <c r="E163" s="11" t="s">
        <v>571</v>
      </c>
      <c r="F163" s="11" t="s">
        <v>572</v>
      </c>
      <c r="G163" s="11" t="s">
        <v>482</v>
      </c>
      <c r="H163" s="11" t="s">
        <v>6</v>
      </c>
      <c r="I163" s="11" t="s">
        <v>573</v>
      </c>
      <c r="J163" s="11" t="s">
        <v>8</v>
      </c>
      <c r="M163" s="11" t="s">
        <v>9</v>
      </c>
      <c r="R163" s="12">
        <v>1000</v>
      </c>
      <c r="T163" s="13">
        <v>36399</v>
      </c>
    </row>
    <row r="164" spans="1:20">
      <c r="A164" s="10">
        <f t="shared" si="2"/>
        <v>157</v>
      </c>
      <c r="B164" s="11" t="s">
        <v>481</v>
      </c>
      <c r="C164" s="11" t="s">
        <v>482</v>
      </c>
      <c r="D164" s="11" t="s">
        <v>12</v>
      </c>
      <c r="E164" s="11" t="s">
        <v>574</v>
      </c>
      <c r="F164" s="11" t="s">
        <v>575</v>
      </c>
      <c r="G164" s="11" t="s">
        <v>482</v>
      </c>
      <c r="H164" s="11" t="s">
        <v>6</v>
      </c>
      <c r="I164" s="11" t="s">
        <v>576</v>
      </c>
      <c r="J164" s="11" t="s">
        <v>8</v>
      </c>
      <c r="M164" s="11" t="s">
        <v>9</v>
      </c>
      <c r="R164" s="12">
        <v>100</v>
      </c>
      <c r="T164" s="13">
        <v>36403</v>
      </c>
    </row>
    <row r="165" spans="1:20">
      <c r="A165" s="10">
        <f t="shared" si="2"/>
        <v>158</v>
      </c>
      <c r="B165" s="11" t="s">
        <v>481</v>
      </c>
      <c r="C165" s="11" t="s">
        <v>482</v>
      </c>
      <c r="D165" s="11" t="s">
        <v>12</v>
      </c>
      <c r="E165" s="11" t="s">
        <v>226</v>
      </c>
      <c r="F165" s="11" t="s">
        <v>577</v>
      </c>
      <c r="G165" s="11" t="s">
        <v>482</v>
      </c>
      <c r="H165" s="11" t="s">
        <v>6</v>
      </c>
      <c r="I165" s="11" t="s">
        <v>578</v>
      </c>
      <c r="J165" s="11" t="s">
        <v>8</v>
      </c>
      <c r="M165" s="11" t="s">
        <v>9</v>
      </c>
      <c r="R165" s="12">
        <v>2814.5</v>
      </c>
      <c r="T165" s="13">
        <v>36407</v>
      </c>
    </row>
    <row r="166" spans="1:20">
      <c r="A166" s="10">
        <f t="shared" si="2"/>
        <v>159</v>
      </c>
      <c r="B166" s="11" t="s">
        <v>481</v>
      </c>
      <c r="C166" s="11" t="s">
        <v>482</v>
      </c>
      <c r="D166" s="11" t="s">
        <v>12</v>
      </c>
      <c r="E166" s="11" t="s">
        <v>579</v>
      </c>
      <c r="F166" s="11" t="s">
        <v>580</v>
      </c>
      <c r="G166" s="11" t="s">
        <v>482</v>
      </c>
      <c r="H166" s="11" t="s">
        <v>6</v>
      </c>
      <c r="I166" s="11" t="s">
        <v>581</v>
      </c>
      <c r="J166" s="11" t="s">
        <v>8</v>
      </c>
      <c r="M166" s="11" t="s">
        <v>9</v>
      </c>
      <c r="R166" s="12">
        <v>147.5</v>
      </c>
      <c r="T166" s="13">
        <v>36407</v>
      </c>
    </row>
    <row r="167" spans="1:20">
      <c r="A167" s="10">
        <f t="shared" si="2"/>
        <v>160</v>
      </c>
      <c r="B167" s="11" t="s">
        <v>481</v>
      </c>
      <c r="C167" s="11" t="s">
        <v>482</v>
      </c>
      <c r="D167" s="11" t="s">
        <v>12</v>
      </c>
      <c r="E167" s="11" t="s">
        <v>582</v>
      </c>
      <c r="F167" s="11" t="s">
        <v>583</v>
      </c>
      <c r="G167" s="11" t="s">
        <v>482</v>
      </c>
      <c r="H167" s="11" t="s">
        <v>6</v>
      </c>
      <c r="I167" s="11" t="s">
        <v>584</v>
      </c>
      <c r="J167" s="11" t="s">
        <v>8</v>
      </c>
      <c r="M167" s="11" t="s">
        <v>9</v>
      </c>
      <c r="R167" s="12">
        <v>100</v>
      </c>
      <c r="T167" s="13">
        <v>36418</v>
      </c>
    </row>
    <row r="168" spans="1:20">
      <c r="A168" s="10">
        <f t="shared" si="2"/>
        <v>161</v>
      </c>
      <c r="B168" s="11" t="s">
        <v>481</v>
      </c>
      <c r="C168" s="11" t="s">
        <v>482</v>
      </c>
      <c r="D168" s="11" t="s">
        <v>12</v>
      </c>
      <c r="E168" s="11" t="s">
        <v>585</v>
      </c>
      <c r="F168" s="11" t="s">
        <v>586</v>
      </c>
      <c r="G168" s="11" t="s">
        <v>482</v>
      </c>
      <c r="H168" s="11" t="s">
        <v>6</v>
      </c>
      <c r="I168" s="11" t="s">
        <v>587</v>
      </c>
      <c r="J168" s="11" t="s">
        <v>489</v>
      </c>
      <c r="M168" s="11" t="s">
        <v>9</v>
      </c>
      <c r="R168" s="12">
        <v>11</v>
      </c>
      <c r="T168" s="13">
        <v>36421</v>
      </c>
    </row>
    <row r="169" spans="1:20">
      <c r="A169" s="10">
        <f t="shared" si="2"/>
        <v>162</v>
      </c>
      <c r="B169" s="11" t="s">
        <v>481</v>
      </c>
      <c r="C169" s="11" t="s">
        <v>482</v>
      </c>
      <c r="D169" s="11" t="s">
        <v>12</v>
      </c>
      <c r="E169" s="11" t="s">
        <v>588</v>
      </c>
      <c r="F169" s="11" t="s">
        <v>589</v>
      </c>
      <c r="G169" s="11" t="s">
        <v>482</v>
      </c>
      <c r="H169" s="11" t="s">
        <v>6</v>
      </c>
      <c r="I169" s="11" t="s">
        <v>590</v>
      </c>
      <c r="J169" s="11" t="s">
        <v>8</v>
      </c>
      <c r="M169" s="11" t="s">
        <v>9</v>
      </c>
      <c r="R169" s="12">
        <v>48</v>
      </c>
      <c r="T169" s="13">
        <v>36433</v>
      </c>
    </row>
    <row r="170" spans="1:20">
      <c r="A170" s="10">
        <f t="shared" si="2"/>
        <v>163</v>
      </c>
      <c r="B170" s="11" t="s">
        <v>481</v>
      </c>
      <c r="C170" s="11" t="s">
        <v>482</v>
      </c>
      <c r="D170" s="11" t="s">
        <v>12</v>
      </c>
      <c r="E170" s="11" t="s">
        <v>591</v>
      </c>
      <c r="F170" s="11" t="s">
        <v>592</v>
      </c>
      <c r="G170" s="11" t="s">
        <v>482</v>
      </c>
      <c r="H170" s="11" t="s">
        <v>6</v>
      </c>
      <c r="I170" s="11" t="s">
        <v>593</v>
      </c>
      <c r="J170" s="11" t="s">
        <v>8</v>
      </c>
      <c r="M170" s="11" t="s">
        <v>9</v>
      </c>
      <c r="R170" s="12">
        <v>100</v>
      </c>
      <c r="T170" s="13">
        <v>36437</v>
      </c>
    </row>
    <row r="171" spans="1:20">
      <c r="A171" s="10">
        <f t="shared" si="2"/>
        <v>164</v>
      </c>
      <c r="B171" s="11" t="s">
        <v>481</v>
      </c>
      <c r="C171" s="11" t="s">
        <v>482</v>
      </c>
      <c r="D171" s="11" t="s">
        <v>12</v>
      </c>
      <c r="E171" s="11" t="s">
        <v>594</v>
      </c>
      <c r="F171" s="11" t="s">
        <v>595</v>
      </c>
      <c r="G171" s="11" t="s">
        <v>482</v>
      </c>
      <c r="H171" s="11" t="s">
        <v>6</v>
      </c>
      <c r="I171" s="11" t="s">
        <v>596</v>
      </c>
      <c r="J171" s="11" t="s">
        <v>8</v>
      </c>
      <c r="M171" s="11" t="s">
        <v>9</v>
      </c>
      <c r="R171" s="12">
        <v>500</v>
      </c>
      <c r="T171" s="13">
        <v>36449</v>
      </c>
    </row>
    <row r="172" spans="1:20">
      <c r="A172" s="10">
        <f t="shared" si="2"/>
        <v>165</v>
      </c>
      <c r="B172" s="11" t="s">
        <v>481</v>
      </c>
      <c r="C172" s="11" t="s">
        <v>482</v>
      </c>
      <c r="D172" s="11" t="s">
        <v>12</v>
      </c>
      <c r="E172" s="11" t="s">
        <v>597</v>
      </c>
      <c r="F172" s="11" t="s">
        <v>598</v>
      </c>
      <c r="G172" s="11" t="s">
        <v>482</v>
      </c>
      <c r="H172" s="11" t="s">
        <v>6</v>
      </c>
      <c r="I172" s="11" t="s">
        <v>599</v>
      </c>
      <c r="J172" s="11" t="s">
        <v>8</v>
      </c>
      <c r="M172" s="11" t="s">
        <v>9</v>
      </c>
      <c r="R172" s="12">
        <v>500</v>
      </c>
      <c r="T172" s="13">
        <v>36451</v>
      </c>
    </row>
    <row r="173" spans="1:20">
      <c r="A173" s="10">
        <f t="shared" si="2"/>
        <v>166</v>
      </c>
      <c r="B173" s="11" t="s">
        <v>481</v>
      </c>
      <c r="C173" s="11" t="s">
        <v>482</v>
      </c>
      <c r="D173" s="11" t="s">
        <v>12</v>
      </c>
      <c r="F173" s="11" t="s">
        <v>600</v>
      </c>
      <c r="G173" s="11" t="s">
        <v>482</v>
      </c>
      <c r="H173" s="11" t="s">
        <v>6</v>
      </c>
      <c r="I173" s="11" t="s">
        <v>601</v>
      </c>
      <c r="J173" s="11" t="s">
        <v>8</v>
      </c>
      <c r="M173" s="11" t="s">
        <v>9</v>
      </c>
      <c r="R173" s="12">
        <v>500</v>
      </c>
      <c r="T173" s="13">
        <v>36468</v>
      </c>
    </row>
    <row r="174" spans="1:20">
      <c r="A174" s="10">
        <f t="shared" si="2"/>
        <v>167</v>
      </c>
      <c r="B174" s="11" t="s">
        <v>481</v>
      </c>
      <c r="C174" s="11" t="s">
        <v>482</v>
      </c>
      <c r="D174" s="11" t="s">
        <v>12</v>
      </c>
      <c r="E174" s="11" t="s">
        <v>602</v>
      </c>
      <c r="F174" s="11" t="s">
        <v>603</v>
      </c>
      <c r="G174" s="11" t="s">
        <v>482</v>
      </c>
      <c r="H174" s="11" t="s">
        <v>6</v>
      </c>
      <c r="I174" s="11" t="s">
        <v>604</v>
      </c>
      <c r="J174" s="11" t="s">
        <v>8</v>
      </c>
      <c r="M174" s="11" t="s">
        <v>9</v>
      </c>
      <c r="R174" s="12">
        <v>20</v>
      </c>
      <c r="T174" s="13">
        <v>36476</v>
      </c>
    </row>
    <row r="175" spans="1:20">
      <c r="A175" s="10">
        <f t="shared" si="2"/>
        <v>168</v>
      </c>
      <c r="B175" s="11" t="s">
        <v>481</v>
      </c>
      <c r="C175" s="11" t="s">
        <v>482</v>
      </c>
      <c r="D175" s="11" t="s">
        <v>12</v>
      </c>
      <c r="E175" s="11" t="s">
        <v>605</v>
      </c>
      <c r="F175" s="11" t="s">
        <v>606</v>
      </c>
      <c r="G175" s="11" t="s">
        <v>482</v>
      </c>
      <c r="H175" s="11" t="s">
        <v>6</v>
      </c>
      <c r="I175" s="11" t="s">
        <v>607</v>
      </c>
      <c r="J175" s="11" t="s">
        <v>8</v>
      </c>
      <c r="M175" s="11" t="s">
        <v>9</v>
      </c>
      <c r="R175" s="12">
        <v>500</v>
      </c>
      <c r="T175" s="13">
        <v>36476</v>
      </c>
    </row>
    <row r="176" spans="1:20">
      <c r="A176" s="10">
        <f t="shared" si="2"/>
        <v>169</v>
      </c>
      <c r="B176" s="11" t="s">
        <v>481</v>
      </c>
      <c r="C176" s="11" t="s">
        <v>482</v>
      </c>
      <c r="D176" s="11" t="s">
        <v>12</v>
      </c>
      <c r="F176" s="11" t="s">
        <v>608</v>
      </c>
      <c r="G176" s="11" t="s">
        <v>482</v>
      </c>
      <c r="H176" s="11" t="s">
        <v>6</v>
      </c>
      <c r="I176" s="11" t="s">
        <v>609</v>
      </c>
      <c r="J176" s="11" t="s">
        <v>8</v>
      </c>
      <c r="M176" s="11" t="s">
        <v>9</v>
      </c>
      <c r="R176" s="12">
        <v>4597.5</v>
      </c>
      <c r="T176" s="13">
        <v>36497</v>
      </c>
    </row>
    <row r="177" spans="1:20">
      <c r="A177" s="10">
        <f t="shared" si="2"/>
        <v>170</v>
      </c>
      <c r="B177" s="11" t="s">
        <v>481</v>
      </c>
      <c r="C177" s="11" t="s">
        <v>482</v>
      </c>
      <c r="D177" s="11" t="s">
        <v>12</v>
      </c>
      <c r="E177" s="11" t="s">
        <v>610</v>
      </c>
      <c r="F177" s="11" t="s">
        <v>611</v>
      </c>
      <c r="G177" s="11" t="s">
        <v>482</v>
      </c>
      <c r="H177" s="11" t="s">
        <v>6</v>
      </c>
      <c r="I177" s="11" t="s">
        <v>612</v>
      </c>
      <c r="J177" s="11" t="s">
        <v>8</v>
      </c>
      <c r="M177" s="11" t="s">
        <v>9</v>
      </c>
      <c r="R177" s="12">
        <v>100</v>
      </c>
      <c r="T177" s="13">
        <v>36515</v>
      </c>
    </row>
    <row r="178" spans="1:20">
      <c r="A178" s="10">
        <f t="shared" si="2"/>
        <v>171</v>
      </c>
      <c r="B178" s="11" t="s">
        <v>481</v>
      </c>
      <c r="C178" s="11" t="s">
        <v>482</v>
      </c>
      <c r="D178" s="11" t="s">
        <v>12</v>
      </c>
      <c r="F178" s="11" t="s">
        <v>613</v>
      </c>
      <c r="G178" s="11" t="s">
        <v>482</v>
      </c>
      <c r="H178" s="11" t="s">
        <v>6</v>
      </c>
      <c r="I178" s="11" t="s">
        <v>614</v>
      </c>
      <c r="J178" s="11" t="s">
        <v>8</v>
      </c>
      <c r="M178" s="11" t="s">
        <v>9</v>
      </c>
      <c r="R178" s="12">
        <v>47.5</v>
      </c>
      <c r="T178" s="13">
        <v>36516</v>
      </c>
    </row>
    <row r="179" spans="1:20">
      <c r="A179" s="10">
        <f t="shared" si="2"/>
        <v>172</v>
      </c>
      <c r="B179" s="11" t="s">
        <v>481</v>
      </c>
      <c r="C179" s="11" t="s">
        <v>482</v>
      </c>
      <c r="D179" s="11" t="s">
        <v>12</v>
      </c>
      <c r="E179" s="11" t="s">
        <v>615</v>
      </c>
      <c r="F179" s="11" t="s">
        <v>616</v>
      </c>
      <c r="G179" s="11" t="s">
        <v>482</v>
      </c>
      <c r="H179" s="11" t="s">
        <v>6</v>
      </c>
      <c r="I179" s="11" t="s">
        <v>617</v>
      </c>
      <c r="J179" s="11" t="s">
        <v>8</v>
      </c>
      <c r="M179" s="11" t="s">
        <v>9</v>
      </c>
      <c r="R179" s="12">
        <v>45</v>
      </c>
      <c r="T179" s="13">
        <v>36516</v>
      </c>
    </row>
    <row r="180" spans="1:20">
      <c r="A180" s="10">
        <f t="shared" si="2"/>
        <v>173</v>
      </c>
      <c r="B180" s="11" t="s">
        <v>481</v>
      </c>
      <c r="C180" s="11" t="s">
        <v>482</v>
      </c>
      <c r="D180" s="11" t="s">
        <v>12</v>
      </c>
      <c r="E180" s="11" t="s">
        <v>618</v>
      </c>
      <c r="F180" s="11" t="s">
        <v>619</v>
      </c>
      <c r="G180" s="11" t="s">
        <v>482</v>
      </c>
      <c r="H180" s="11" t="s">
        <v>6</v>
      </c>
      <c r="I180" s="11" t="s">
        <v>620</v>
      </c>
      <c r="J180" s="11" t="s">
        <v>8</v>
      </c>
      <c r="M180" s="11" t="s">
        <v>9</v>
      </c>
      <c r="R180" s="12">
        <v>200</v>
      </c>
      <c r="T180" s="13">
        <v>36516</v>
      </c>
    </row>
    <row r="181" spans="1:20">
      <c r="A181" s="10">
        <f t="shared" si="2"/>
        <v>174</v>
      </c>
      <c r="B181" s="11" t="s">
        <v>621</v>
      </c>
      <c r="C181" s="11" t="s">
        <v>622</v>
      </c>
      <c r="D181" s="11" t="s">
        <v>12</v>
      </c>
      <c r="E181" s="11" t="s">
        <v>623</v>
      </c>
      <c r="F181" s="11" t="s">
        <v>624</v>
      </c>
      <c r="G181" s="11" t="s">
        <v>625</v>
      </c>
      <c r="H181" s="11" t="s">
        <v>6</v>
      </c>
      <c r="I181" s="11" t="s">
        <v>626</v>
      </c>
      <c r="J181" s="11" t="s">
        <v>8</v>
      </c>
      <c r="M181" s="11" t="s">
        <v>9</v>
      </c>
      <c r="R181" s="12">
        <v>1237</v>
      </c>
      <c r="T181" s="13">
        <v>36080</v>
      </c>
    </row>
    <row r="182" spans="1:20">
      <c r="A182" s="10">
        <f t="shared" si="2"/>
        <v>175</v>
      </c>
      <c r="B182" s="11" t="s">
        <v>621</v>
      </c>
      <c r="C182" s="11" t="s">
        <v>622</v>
      </c>
      <c r="D182" s="11" t="s">
        <v>12</v>
      </c>
      <c r="E182" s="11" t="s">
        <v>627</v>
      </c>
      <c r="F182" s="11" t="s">
        <v>628</v>
      </c>
      <c r="G182" s="11" t="s">
        <v>629</v>
      </c>
      <c r="H182" s="11" t="s">
        <v>6</v>
      </c>
      <c r="I182" s="11" t="s">
        <v>630</v>
      </c>
      <c r="J182" s="11" t="s">
        <v>8</v>
      </c>
      <c r="M182" s="11" t="s">
        <v>9</v>
      </c>
      <c r="R182" s="12">
        <v>1975</v>
      </c>
      <c r="T182" s="13">
        <v>36154</v>
      </c>
    </row>
    <row r="183" spans="1:20">
      <c r="A183" s="10">
        <f t="shared" si="2"/>
        <v>176</v>
      </c>
      <c r="B183" s="11" t="s">
        <v>621</v>
      </c>
      <c r="C183" s="11" t="s">
        <v>622</v>
      </c>
      <c r="D183" s="11" t="s">
        <v>12</v>
      </c>
      <c r="E183" s="11" t="s">
        <v>631</v>
      </c>
      <c r="F183" s="11" t="s">
        <v>632</v>
      </c>
      <c r="G183" s="11" t="s">
        <v>633</v>
      </c>
      <c r="H183" s="11" t="s">
        <v>6</v>
      </c>
      <c r="I183" s="11" t="s">
        <v>634</v>
      </c>
      <c r="J183" s="11" t="s">
        <v>8</v>
      </c>
      <c r="M183" s="11" t="s">
        <v>9</v>
      </c>
      <c r="R183" s="12">
        <v>550</v>
      </c>
      <c r="T183" s="13">
        <v>36077</v>
      </c>
    </row>
    <row r="184" spans="1:20">
      <c r="A184" s="10">
        <f t="shared" si="2"/>
        <v>177</v>
      </c>
      <c r="B184" s="11" t="s">
        <v>621</v>
      </c>
      <c r="C184" s="11" t="s">
        <v>622</v>
      </c>
      <c r="D184" s="11" t="s">
        <v>12</v>
      </c>
      <c r="E184" s="11" t="s">
        <v>635</v>
      </c>
      <c r="F184" s="11" t="s">
        <v>636</v>
      </c>
      <c r="G184" s="11" t="s">
        <v>637</v>
      </c>
      <c r="H184" s="11" t="s">
        <v>6</v>
      </c>
      <c r="I184" s="11" t="s">
        <v>638</v>
      </c>
      <c r="J184" s="11" t="s">
        <v>8</v>
      </c>
      <c r="M184" s="11" t="s">
        <v>9</v>
      </c>
      <c r="R184" s="12">
        <v>500</v>
      </c>
      <c r="T184" s="13">
        <v>36114</v>
      </c>
    </row>
    <row r="185" spans="1:20">
      <c r="A185" s="10">
        <f t="shared" si="2"/>
        <v>178</v>
      </c>
      <c r="B185" s="11" t="s">
        <v>621</v>
      </c>
      <c r="C185" s="11" t="s">
        <v>622</v>
      </c>
      <c r="D185" s="11" t="s">
        <v>12</v>
      </c>
      <c r="E185" s="11" t="s">
        <v>639</v>
      </c>
      <c r="F185" s="11" t="s">
        <v>640</v>
      </c>
      <c r="G185" s="11" t="s">
        <v>641</v>
      </c>
      <c r="H185" s="11" t="s">
        <v>6</v>
      </c>
      <c r="I185" s="11" t="s">
        <v>642</v>
      </c>
      <c r="J185" s="11" t="s">
        <v>8</v>
      </c>
      <c r="M185" s="11" t="s">
        <v>9</v>
      </c>
      <c r="R185" s="12">
        <v>744</v>
      </c>
      <c r="T185" s="13">
        <v>36054</v>
      </c>
    </row>
    <row r="186" spans="1:20">
      <c r="A186" s="10">
        <f t="shared" si="2"/>
        <v>179</v>
      </c>
      <c r="B186" s="11" t="s">
        <v>621</v>
      </c>
      <c r="C186" s="11" t="s">
        <v>622</v>
      </c>
      <c r="D186" s="11" t="s">
        <v>12</v>
      </c>
      <c r="F186" s="11" t="s">
        <v>643</v>
      </c>
      <c r="G186" s="11" t="s">
        <v>644</v>
      </c>
      <c r="H186" s="11" t="s">
        <v>6</v>
      </c>
      <c r="I186" s="11" t="s">
        <v>645</v>
      </c>
      <c r="J186" s="11" t="s">
        <v>8</v>
      </c>
      <c r="M186" s="11" t="s">
        <v>9</v>
      </c>
      <c r="R186" s="12">
        <v>2475</v>
      </c>
      <c r="T186" s="13">
        <v>36015</v>
      </c>
    </row>
    <row r="187" spans="1:20">
      <c r="A187" s="10">
        <f t="shared" si="2"/>
        <v>180</v>
      </c>
      <c r="B187" s="11" t="s">
        <v>621</v>
      </c>
      <c r="C187" s="11" t="s">
        <v>622</v>
      </c>
      <c r="D187" s="11" t="s">
        <v>12</v>
      </c>
      <c r="E187" s="11" t="s">
        <v>646</v>
      </c>
      <c r="F187" s="11" t="s">
        <v>647</v>
      </c>
      <c r="G187" s="11" t="s">
        <v>648</v>
      </c>
      <c r="H187" s="11" t="s">
        <v>6</v>
      </c>
      <c r="I187" s="11" t="s">
        <v>649</v>
      </c>
      <c r="J187" s="11" t="s">
        <v>8</v>
      </c>
      <c r="M187" s="11" t="s">
        <v>9</v>
      </c>
      <c r="R187" s="12">
        <v>100</v>
      </c>
      <c r="T187" s="13">
        <v>35964</v>
      </c>
    </row>
    <row r="188" spans="1:20">
      <c r="A188" s="10">
        <f t="shared" si="2"/>
        <v>181</v>
      </c>
      <c r="B188" s="11" t="s">
        <v>621</v>
      </c>
      <c r="C188" s="11" t="s">
        <v>622</v>
      </c>
      <c r="D188" s="11" t="s">
        <v>12</v>
      </c>
      <c r="E188" s="11" t="s">
        <v>650</v>
      </c>
      <c r="F188" s="11" t="s">
        <v>651</v>
      </c>
      <c r="G188" s="11" t="s">
        <v>652</v>
      </c>
      <c r="H188" s="11" t="s">
        <v>6</v>
      </c>
      <c r="I188" s="11" t="s">
        <v>653</v>
      </c>
      <c r="J188" s="11" t="s">
        <v>8</v>
      </c>
      <c r="M188" s="11" t="s">
        <v>9</v>
      </c>
      <c r="R188" s="12">
        <v>1000</v>
      </c>
      <c r="T188" s="13">
        <v>35920</v>
      </c>
    </row>
    <row r="189" spans="1:20">
      <c r="A189" s="10">
        <f t="shared" si="2"/>
        <v>182</v>
      </c>
      <c r="B189" s="11" t="s">
        <v>621</v>
      </c>
      <c r="C189" s="11" t="s">
        <v>622</v>
      </c>
      <c r="D189" s="11" t="s">
        <v>12</v>
      </c>
      <c r="E189" s="11" t="s">
        <v>654</v>
      </c>
      <c r="F189" s="11" t="s">
        <v>655</v>
      </c>
      <c r="G189" s="11" t="s">
        <v>656</v>
      </c>
      <c r="H189" s="11" t="s">
        <v>6</v>
      </c>
      <c r="I189" s="11" t="s">
        <v>657</v>
      </c>
      <c r="J189" s="11" t="s">
        <v>8</v>
      </c>
      <c r="M189" s="11" t="s">
        <v>9</v>
      </c>
      <c r="R189" s="12">
        <v>634.32000000000005</v>
      </c>
      <c r="T189" s="13">
        <v>36058</v>
      </c>
    </row>
    <row r="190" spans="1:20">
      <c r="A190" s="10">
        <f t="shared" si="2"/>
        <v>183</v>
      </c>
      <c r="B190" s="11" t="s">
        <v>621</v>
      </c>
      <c r="C190" s="11" t="s">
        <v>622</v>
      </c>
      <c r="D190" s="11" t="s">
        <v>12</v>
      </c>
      <c r="F190" s="11" t="s">
        <v>658</v>
      </c>
      <c r="G190" s="11" t="s">
        <v>659</v>
      </c>
      <c r="H190" s="11" t="s">
        <v>6</v>
      </c>
      <c r="I190" s="11" t="s">
        <v>660</v>
      </c>
      <c r="J190" s="11" t="s">
        <v>8</v>
      </c>
      <c r="M190" s="11" t="s">
        <v>9</v>
      </c>
      <c r="R190" s="12">
        <v>2000</v>
      </c>
      <c r="T190" s="13">
        <v>36089</v>
      </c>
    </row>
    <row r="191" spans="1:20">
      <c r="A191" s="10">
        <f t="shared" si="2"/>
        <v>184</v>
      </c>
      <c r="B191" s="11" t="s">
        <v>621</v>
      </c>
      <c r="C191" s="11" t="s">
        <v>622</v>
      </c>
      <c r="D191" s="11" t="s">
        <v>12</v>
      </c>
      <c r="E191" s="11" t="s">
        <v>661</v>
      </c>
      <c r="F191" s="11" t="s">
        <v>662</v>
      </c>
      <c r="G191" s="11" t="s">
        <v>663</v>
      </c>
      <c r="H191" s="11" t="s">
        <v>6</v>
      </c>
      <c r="I191" s="11" t="s">
        <v>664</v>
      </c>
      <c r="J191" s="11" t="s">
        <v>8</v>
      </c>
      <c r="M191" s="11" t="s">
        <v>9</v>
      </c>
      <c r="R191" s="12">
        <v>3500</v>
      </c>
      <c r="T191" s="13">
        <v>36070</v>
      </c>
    </row>
    <row r="192" spans="1:20">
      <c r="A192" s="10">
        <f t="shared" si="2"/>
        <v>185</v>
      </c>
      <c r="B192" s="11" t="s">
        <v>621</v>
      </c>
      <c r="C192" s="11" t="s">
        <v>622</v>
      </c>
      <c r="D192" s="11" t="s">
        <v>12</v>
      </c>
      <c r="E192" s="11" t="s">
        <v>665</v>
      </c>
      <c r="F192" s="11" t="s">
        <v>666</v>
      </c>
      <c r="G192" s="11" t="s">
        <v>667</v>
      </c>
      <c r="H192" s="11" t="s">
        <v>6</v>
      </c>
      <c r="I192" s="11" t="s">
        <v>668</v>
      </c>
      <c r="J192" s="11" t="s">
        <v>8</v>
      </c>
      <c r="M192" s="11" t="s">
        <v>9</v>
      </c>
      <c r="R192" s="12">
        <v>375</v>
      </c>
      <c r="T192" s="13">
        <v>36152</v>
      </c>
    </row>
    <row r="193" spans="1:20">
      <c r="A193" s="10">
        <f t="shared" si="2"/>
        <v>186</v>
      </c>
      <c r="B193" s="11" t="s">
        <v>621</v>
      </c>
      <c r="C193" s="11" t="s">
        <v>622</v>
      </c>
      <c r="D193" s="11" t="s">
        <v>12</v>
      </c>
      <c r="E193" s="11" t="s">
        <v>669</v>
      </c>
      <c r="F193" s="11" t="s">
        <v>670</v>
      </c>
      <c r="G193" s="11" t="s">
        <v>667</v>
      </c>
      <c r="H193" s="11" t="s">
        <v>6</v>
      </c>
      <c r="I193" s="11" t="s">
        <v>671</v>
      </c>
      <c r="J193" s="11" t="s">
        <v>8</v>
      </c>
      <c r="M193" s="11" t="s">
        <v>9</v>
      </c>
      <c r="R193" s="12">
        <v>500</v>
      </c>
      <c r="T193" s="13">
        <v>35868</v>
      </c>
    </row>
    <row r="194" spans="1:20">
      <c r="A194" s="10">
        <f t="shared" si="2"/>
        <v>187</v>
      </c>
      <c r="B194" s="11" t="s">
        <v>621</v>
      </c>
      <c r="C194" s="11" t="s">
        <v>622</v>
      </c>
      <c r="D194" s="11" t="s">
        <v>12</v>
      </c>
      <c r="E194" s="11" t="s">
        <v>672</v>
      </c>
      <c r="F194" s="11" t="s">
        <v>673</v>
      </c>
      <c r="G194" s="11" t="s">
        <v>674</v>
      </c>
      <c r="H194" s="11" t="s">
        <v>6</v>
      </c>
      <c r="I194" s="11" t="s">
        <v>675</v>
      </c>
      <c r="J194" s="11" t="s">
        <v>8</v>
      </c>
      <c r="M194" s="11" t="s">
        <v>9</v>
      </c>
      <c r="R194" s="12">
        <v>1000</v>
      </c>
      <c r="T194" s="13">
        <v>35944</v>
      </c>
    </row>
    <row r="195" spans="1:20">
      <c r="A195" s="10">
        <f t="shared" si="2"/>
        <v>188</v>
      </c>
      <c r="B195" s="11" t="s">
        <v>621</v>
      </c>
      <c r="C195" s="11" t="s">
        <v>622</v>
      </c>
      <c r="D195" s="11" t="s">
        <v>12</v>
      </c>
      <c r="E195" s="11" t="s">
        <v>676</v>
      </c>
      <c r="F195" s="11" t="s">
        <v>677</v>
      </c>
      <c r="G195" s="11" t="s">
        <v>678</v>
      </c>
      <c r="H195" s="11" t="s">
        <v>6</v>
      </c>
      <c r="I195" s="11" t="s">
        <v>679</v>
      </c>
      <c r="J195" s="11" t="s">
        <v>8</v>
      </c>
      <c r="M195" s="11" t="s">
        <v>9</v>
      </c>
      <c r="R195" s="12">
        <v>87</v>
      </c>
      <c r="T195" s="13">
        <v>36142</v>
      </c>
    </row>
    <row r="196" spans="1:20">
      <c r="A196" s="10">
        <f t="shared" si="2"/>
        <v>189</v>
      </c>
      <c r="B196" s="11" t="s">
        <v>621</v>
      </c>
      <c r="C196" s="11" t="s">
        <v>622</v>
      </c>
      <c r="D196" s="11" t="s">
        <v>12</v>
      </c>
      <c r="E196" s="11" t="s">
        <v>680</v>
      </c>
      <c r="F196" s="11" t="s">
        <v>681</v>
      </c>
      <c r="G196" s="11" t="s">
        <v>682</v>
      </c>
      <c r="H196" s="11" t="s">
        <v>6</v>
      </c>
      <c r="I196" s="11" t="s">
        <v>683</v>
      </c>
      <c r="J196" s="11" t="s">
        <v>8</v>
      </c>
      <c r="M196" s="11" t="s">
        <v>9</v>
      </c>
      <c r="R196" s="12">
        <v>500</v>
      </c>
      <c r="T196" s="13">
        <v>36126</v>
      </c>
    </row>
    <row r="197" spans="1:20">
      <c r="A197" s="10">
        <f t="shared" si="2"/>
        <v>190</v>
      </c>
      <c r="B197" s="11" t="s">
        <v>621</v>
      </c>
      <c r="C197" s="11" t="s">
        <v>622</v>
      </c>
      <c r="D197" s="11" t="s">
        <v>12</v>
      </c>
      <c r="F197" s="11" t="s">
        <v>684</v>
      </c>
      <c r="G197" s="11" t="s">
        <v>622</v>
      </c>
      <c r="H197" s="11" t="s">
        <v>6</v>
      </c>
      <c r="I197" s="11" t="s">
        <v>685</v>
      </c>
      <c r="J197" s="11" t="s">
        <v>8</v>
      </c>
      <c r="M197" s="11" t="s">
        <v>9</v>
      </c>
      <c r="R197" s="12">
        <v>17</v>
      </c>
      <c r="T197" s="13">
        <v>36025</v>
      </c>
    </row>
    <row r="198" spans="1:20">
      <c r="A198" s="10">
        <f t="shared" si="2"/>
        <v>191</v>
      </c>
      <c r="B198" s="11" t="s">
        <v>621</v>
      </c>
      <c r="C198" s="11" t="s">
        <v>622</v>
      </c>
      <c r="D198" s="11" t="s">
        <v>12</v>
      </c>
      <c r="E198" s="11" t="s">
        <v>686</v>
      </c>
      <c r="F198" s="11" t="s">
        <v>687</v>
      </c>
      <c r="G198" s="11" t="s">
        <v>688</v>
      </c>
      <c r="H198" s="11" t="s">
        <v>6</v>
      </c>
      <c r="I198" s="11" t="s">
        <v>689</v>
      </c>
      <c r="J198" s="11" t="s">
        <v>8</v>
      </c>
      <c r="M198" s="11" t="s">
        <v>9</v>
      </c>
      <c r="R198" s="12">
        <v>1000</v>
      </c>
      <c r="T198" s="13">
        <v>35915</v>
      </c>
    </row>
    <row r="199" spans="1:20">
      <c r="A199" s="10">
        <f t="shared" si="2"/>
        <v>192</v>
      </c>
      <c r="B199" s="11" t="s">
        <v>621</v>
      </c>
      <c r="C199" s="11" t="s">
        <v>622</v>
      </c>
      <c r="D199" s="11" t="s">
        <v>12</v>
      </c>
      <c r="E199" s="11" t="s">
        <v>690</v>
      </c>
      <c r="F199" s="11" t="s">
        <v>691</v>
      </c>
      <c r="G199" s="11" t="s">
        <v>692</v>
      </c>
      <c r="H199" s="11" t="s">
        <v>6</v>
      </c>
      <c r="I199" s="11" t="s">
        <v>693</v>
      </c>
      <c r="J199" s="11" t="s">
        <v>8</v>
      </c>
      <c r="M199" s="11" t="s">
        <v>9</v>
      </c>
      <c r="R199" s="12">
        <v>3593</v>
      </c>
      <c r="T199" s="13">
        <v>36130</v>
      </c>
    </row>
    <row r="200" spans="1:20">
      <c r="A200" s="10">
        <f t="shared" si="2"/>
        <v>193</v>
      </c>
      <c r="B200" s="11" t="s">
        <v>694</v>
      </c>
      <c r="C200" s="11" t="s">
        <v>695</v>
      </c>
      <c r="D200" s="11" t="s">
        <v>12</v>
      </c>
      <c r="F200" s="11" t="s">
        <v>696</v>
      </c>
      <c r="G200" s="11" t="s">
        <v>697</v>
      </c>
      <c r="H200" s="11" t="s">
        <v>6</v>
      </c>
      <c r="I200" s="11" t="s">
        <v>698</v>
      </c>
      <c r="J200" s="11" t="s">
        <v>8</v>
      </c>
      <c r="M200" s="11" t="s">
        <v>9</v>
      </c>
      <c r="R200" s="12">
        <v>10147.5</v>
      </c>
      <c r="T200" s="13">
        <v>36232</v>
      </c>
    </row>
    <row r="201" spans="1:20">
      <c r="A201" s="10">
        <f t="shared" si="2"/>
        <v>194</v>
      </c>
      <c r="B201" s="11" t="s">
        <v>694</v>
      </c>
      <c r="C201" s="11" t="s">
        <v>695</v>
      </c>
      <c r="D201" s="11" t="s">
        <v>12</v>
      </c>
      <c r="E201" s="11" t="s">
        <v>699</v>
      </c>
      <c r="F201" s="11" t="s">
        <v>700</v>
      </c>
      <c r="G201" s="11" t="s">
        <v>701</v>
      </c>
      <c r="H201" s="11" t="s">
        <v>6</v>
      </c>
      <c r="I201" s="11" t="s">
        <v>702</v>
      </c>
      <c r="J201" s="11" t="s">
        <v>8</v>
      </c>
      <c r="M201" s="11" t="s">
        <v>9</v>
      </c>
      <c r="R201" s="12">
        <v>5500</v>
      </c>
      <c r="T201" s="13">
        <v>36288</v>
      </c>
    </row>
    <row r="202" spans="1:20">
      <c r="A202" s="10">
        <f t="shared" ref="A202:A265" si="3">A201+1</f>
        <v>195</v>
      </c>
      <c r="B202" s="11" t="s">
        <v>703</v>
      </c>
      <c r="C202" s="11" t="s">
        <v>704</v>
      </c>
      <c r="D202" s="11" t="s">
        <v>705</v>
      </c>
      <c r="E202" s="11" t="s">
        <v>706</v>
      </c>
      <c r="F202" s="11" t="s">
        <v>707</v>
      </c>
      <c r="G202" s="11" t="s">
        <v>708</v>
      </c>
      <c r="H202" s="11" t="s">
        <v>6</v>
      </c>
      <c r="I202" s="11" t="s">
        <v>709</v>
      </c>
      <c r="J202" s="11" t="s">
        <v>8</v>
      </c>
      <c r="M202" s="11" t="s">
        <v>9</v>
      </c>
      <c r="R202" s="12">
        <v>3</v>
      </c>
      <c r="T202" s="13">
        <v>36185</v>
      </c>
    </row>
    <row r="203" spans="1:20">
      <c r="A203" s="10">
        <f t="shared" si="3"/>
        <v>196</v>
      </c>
      <c r="B203" s="11" t="s">
        <v>703</v>
      </c>
      <c r="C203" s="11" t="s">
        <v>704</v>
      </c>
      <c r="D203" s="11" t="s">
        <v>705</v>
      </c>
      <c r="E203" s="11" t="s">
        <v>710</v>
      </c>
      <c r="F203" s="11" t="s">
        <v>711</v>
      </c>
      <c r="G203" s="11" t="s">
        <v>712</v>
      </c>
      <c r="H203" s="11" t="s">
        <v>6</v>
      </c>
      <c r="I203" s="11" t="s">
        <v>713</v>
      </c>
      <c r="J203" s="11" t="s">
        <v>8</v>
      </c>
      <c r="M203" s="11" t="s">
        <v>9</v>
      </c>
      <c r="R203" s="12">
        <v>456</v>
      </c>
      <c r="T203" s="13">
        <v>36188</v>
      </c>
    </row>
    <row r="204" spans="1:20">
      <c r="A204" s="10">
        <f t="shared" si="3"/>
        <v>197</v>
      </c>
      <c r="B204" s="11" t="s">
        <v>703</v>
      </c>
      <c r="C204" s="11" t="s">
        <v>704</v>
      </c>
      <c r="D204" s="11" t="s">
        <v>705</v>
      </c>
      <c r="E204" s="11" t="s">
        <v>714</v>
      </c>
      <c r="F204" s="11" t="s">
        <v>715</v>
      </c>
      <c r="G204" s="11" t="s">
        <v>716</v>
      </c>
      <c r="H204" s="11" t="s">
        <v>6</v>
      </c>
      <c r="I204" s="11" t="s">
        <v>717</v>
      </c>
      <c r="J204" s="11" t="s">
        <v>8</v>
      </c>
      <c r="M204" s="11" t="s">
        <v>9</v>
      </c>
      <c r="R204" s="12">
        <v>53</v>
      </c>
      <c r="T204" s="13">
        <v>36202</v>
      </c>
    </row>
    <row r="205" spans="1:20">
      <c r="A205" s="10">
        <f t="shared" si="3"/>
        <v>198</v>
      </c>
      <c r="B205" s="11" t="s">
        <v>703</v>
      </c>
      <c r="C205" s="11" t="s">
        <v>704</v>
      </c>
      <c r="D205" s="11" t="s">
        <v>705</v>
      </c>
      <c r="F205" s="11" t="s">
        <v>718</v>
      </c>
      <c r="H205" s="11" t="s">
        <v>6</v>
      </c>
      <c r="I205" s="11" t="s">
        <v>719</v>
      </c>
      <c r="J205" s="11" t="s">
        <v>8</v>
      </c>
      <c r="M205" s="11" t="s">
        <v>9</v>
      </c>
      <c r="R205" s="12">
        <v>1308</v>
      </c>
      <c r="T205" s="13">
        <v>36246</v>
      </c>
    </row>
    <row r="206" spans="1:20">
      <c r="A206" s="10">
        <f t="shared" si="3"/>
        <v>199</v>
      </c>
      <c r="B206" s="11" t="s">
        <v>703</v>
      </c>
      <c r="C206" s="11" t="s">
        <v>704</v>
      </c>
      <c r="D206" s="11" t="s">
        <v>705</v>
      </c>
      <c r="F206" s="11" t="s">
        <v>720</v>
      </c>
      <c r="H206" s="11" t="s">
        <v>6</v>
      </c>
      <c r="I206" s="11" t="s">
        <v>721</v>
      </c>
      <c r="J206" s="11" t="s">
        <v>8</v>
      </c>
      <c r="M206" s="11" t="s">
        <v>9</v>
      </c>
      <c r="R206" s="12">
        <v>923</v>
      </c>
      <c r="T206" s="13">
        <v>36377</v>
      </c>
    </row>
    <row r="207" spans="1:20">
      <c r="A207" s="10">
        <f t="shared" si="3"/>
        <v>200</v>
      </c>
      <c r="B207" s="11" t="s">
        <v>703</v>
      </c>
      <c r="C207" s="11" t="s">
        <v>704</v>
      </c>
      <c r="D207" s="11" t="s">
        <v>705</v>
      </c>
      <c r="E207" s="11" t="s">
        <v>722</v>
      </c>
      <c r="F207" s="11" t="s">
        <v>723</v>
      </c>
      <c r="G207" s="11" t="s">
        <v>724</v>
      </c>
      <c r="H207" s="11" t="s">
        <v>6</v>
      </c>
      <c r="I207" s="11" t="s">
        <v>725</v>
      </c>
      <c r="J207" s="11" t="s">
        <v>8</v>
      </c>
      <c r="M207" s="11" t="s">
        <v>9</v>
      </c>
      <c r="R207" s="12">
        <v>6793</v>
      </c>
      <c r="T207" s="13">
        <v>36414</v>
      </c>
    </row>
    <row r="208" spans="1:20">
      <c r="A208" s="10">
        <f t="shared" si="3"/>
        <v>201</v>
      </c>
      <c r="B208" s="11" t="s">
        <v>703</v>
      </c>
      <c r="C208" s="11" t="s">
        <v>704</v>
      </c>
      <c r="D208" s="11" t="s">
        <v>705</v>
      </c>
      <c r="E208" s="11" t="s">
        <v>726</v>
      </c>
      <c r="F208" s="11" t="s">
        <v>727</v>
      </c>
      <c r="G208" s="11" t="s">
        <v>728</v>
      </c>
      <c r="H208" s="11" t="s">
        <v>6</v>
      </c>
      <c r="I208" s="11" t="s">
        <v>729</v>
      </c>
      <c r="J208" s="11" t="s">
        <v>8</v>
      </c>
      <c r="M208" s="11" t="s">
        <v>9</v>
      </c>
      <c r="R208" s="12">
        <v>516</v>
      </c>
      <c r="T208" s="13">
        <v>36416</v>
      </c>
    </row>
    <row r="209" spans="1:20">
      <c r="A209" s="10">
        <f t="shared" si="3"/>
        <v>202</v>
      </c>
      <c r="B209" s="11" t="s">
        <v>703</v>
      </c>
      <c r="C209" s="11" t="s">
        <v>704</v>
      </c>
      <c r="D209" s="11" t="s">
        <v>705</v>
      </c>
      <c r="E209" s="11" t="s">
        <v>730</v>
      </c>
      <c r="F209" s="11" t="s">
        <v>731</v>
      </c>
      <c r="G209" s="11" t="s">
        <v>732</v>
      </c>
      <c r="H209" s="11" t="s">
        <v>6</v>
      </c>
      <c r="I209" s="11" t="s">
        <v>733</v>
      </c>
      <c r="J209" s="11" t="s">
        <v>8</v>
      </c>
      <c r="M209" s="11" t="s">
        <v>9</v>
      </c>
      <c r="R209" s="12">
        <v>509.42</v>
      </c>
      <c r="T209" s="13">
        <v>36426</v>
      </c>
    </row>
    <row r="210" spans="1:20">
      <c r="A210" s="10">
        <f t="shared" si="3"/>
        <v>203</v>
      </c>
      <c r="B210" s="11" t="s">
        <v>703</v>
      </c>
      <c r="C210" s="11" t="s">
        <v>704</v>
      </c>
      <c r="D210" s="11" t="s">
        <v>705</v>
      </c>
      <c r="E210" s="11" t="s">
        <v>734</v>
      </c>
      <c r="F210" s="11" t="s">
        <v>735</v>
      </c>
      <c r="G210" s="11" t="s">
        <v>736</v>
      </c>
      <c r="H210" s="11" t="s">
        <v>6</v>
      </c>
      <c r="I210" s="11" t="s">
        <v>737</v>
      </c>
      <c r="J210" s="11" t="s">
        <v>8</v>
      </c>
      <c r="M210" s="11" t="s">
        <v>9</v>
      </c>
      <c r="R210" s="12">
        <v>898</v>
      </c>
      <c r="T210" s="13">
        <v>36448</v>
      </c>
    </row>
    <row r="211" spans="1:20">
      <c r="A211" s="10">
        <f t="shared" si="3"/>
        <v>204</v>
      </c>
      <c r="B211" s="11" t="s">
        <v>703</v>
      </c>
      <c r="C211" s="11" t="s">
        <v>704</v>
      </c>
      <c r="D211" s="11" t="s">
        <v>705</v>
      </c>
      <c r="E211" s="11" t="s">
        <v>738</v>
      </c>
      <c r="F211" s="11" t="s">
        <v>739</v>
      </c>
      <c r="G211" s="11" t="s">
        <v>740</v>
      </c>
      <c r="H211" s="11" t="s">
        <v>6</v>
      </c>
      <c r="I211" s="11" t="s">
        <v>741</v>
      </c>
      <c r="J211" s="11" t="s">
        <v>8</v>
      </c>
      <c r="M211" s="11" t="s">
        <v>9</v>
      </c>
      <c r="R211" s="12">
        <v>8521</v>
      </c>
      <c r="T211" s="13">
        <v>36466</v>
      </c>
    </row>
    <row r="212" spans="1:20">
      <c r="A212" s="10">
        <f t="shared" si="3"/>
        <v>205</v>
      </c>
      <c r="B212" s="11" t="s">
        <v>703</v>
      </c>
      <c r="C212" s="11" t="s">
        <v>704</v>
      </c>
      <c r="D212" s="11" t="s">
        <v>705</v>
      </c>
      <c r="E212" s="11" t="s">
        <v>742</v>
      </c>
      <c r="F212" s="11" t="s">
        <v>743</v>
      </c>
      <c r="G212" s="11" t="s">
        <v>744</v>
      </c>
      <c r="H212" s="11" t="s">
        <v>6</v>
      </c>
      <c r="I212" s="11" t="s">
        <v>745</v>
      </c>
      <c r="J212" s="11" t="s">
        <v>8</v>
      </c>
      <c r="M212" s="11" t="s">
        <v>9</v>
      </c>
      <c r="R212" s="12">
        <v>898</v>
      </c>
      <c r="T212" s="13">
        <v>36475</v>
      </c>
    </row>
    <row r="213" spans="1:20">
      <c r="A213" s="10">
        <f t="shared" si="3"/>
        <v>206</v>
      </c>
      <c r="B213" s="11" t="s">
        <v>703</v>
      </c>
      <c r="C213" s="11" t="s">
        <v>704</v>
      </c>
      <c r="D213" s="11" t="s">
        <v>705</v>
      </c>
      <c r="E213" s="11" t="s">
        <v>746</v>
      </c>
      <c r="F213" s="11" t="s">
        <v>747</v>
      </c>
      <c r="G213" s="11" t="s">
        <v>748</v>
      </c>
      <c r="H213" s="11" t="s">
        <v>6</v>
      </c>
      <c r="I213" s="11" t="s">
        <v>749</v>
      </c>
      <c r="J213" s="11" t="s">
        <v>8</v>
      </c>
      <c r="M213" s="11" t="s">
        <v>9</v>
      </c>
      <c r="R213" s="12">
        <v>48</v>
      </c>
      <c r="T213" s="13">
        <v>36524</v>
      </c>
    </row>
    <row r="214" spans="1:20">
      <c r="A214" s="10">
        <f t="shared" si="3"/>
        <v>207</v>
      </c>
      <c r="B214" s="11" t="s">
        <v>703</v>
      </c>
      <c r="C214" s="11" t="s">
        <v>704</v>
      </c>
      <c r="D214" s="11" t="s">
        <v>705</v>
      </c>
      <c r="E214" s="11" t="s">
        <v>750</v>
      </c>
      <c r="F214" s="11" t="s">
        <v>751</v>
      </c>
      <c r="G214" s="11" t="s">
        <v>752</v>
      </c>
      <c r="H214" s="11" t="s">
        <v>6</v>
      </c>
      <c r="I214" s="11" t="s">
        <v>753</v>
      </c>
      <c r="J214" s="11" t="s">
        <v>8</v>
      </c>
      <c r="M214" s="11" t="s">
        <v>9</v>
      </c>
      <c r="R214" s="12">
        <v>3546</v>
      </c>
      <c r="T214" s="13">
        <v>36524</v>
      </c>
    </row>
    <row r="215" spans="1:20">
      <c r="A215" s="10">
        <f t="shared" si="3"/>
        <v>208</v>
      </c>
      <c r="B215" s="11" t="s">
        <v>754</v>
      </c>
      <c r="C215" s="11" t="s">
        <v>755</v>
      </c>
      <c r="D215" s="11" t="s">
        <v>756</v>
      </c>
      <c r="F215" s="11" t="s">
        <v>757</v>
      </c>
      <c r="G215" s="11" t="s">
        <v>758</v>
      </c>
      <c r="H215" s="11" t="s">
        <v>6</v>
      </c>
      <c r="K215" s="11" t="s">
        <v>759</v>
      </c>
      <c r="L215" s="11" t="s">
        <v>760</v>
      </c>
      <c r="M215" s="11" t="s">
        <v>9</v>
      </c>
      <c r="R215" s="12">
        <v>350</v>
      </c>
      <c r="T215" s="13">
        <v>36146</v>
      </c>
    </row>
    <row r="216" spans="1:20">
      <c r="A216" s="10">
        <f t="shared" si="3"/>
        <v>209</v>
      </c>
      <c r="B216" s="11" t="s">
        <v>754</v>
      </c>
      <c r="C216" s="11" t="s">
        <v>755</v>
      </c>
      <c r="D216" s="11" t="s">
        <v>756</v>
      </c>
      <c r="F216" s="11" t="s">
        <v>761</v>
      </c>
      <c r="G216" s="11" t="s">
        <v>762</v>
      </c>
      <c r="H216" s="11" t="s">
        <v>6</v>
      </c>
      <c r="K216" s="11" t="s">
        <v>759</v>
      </c>
      <c r="L216" s="11" t="s">
        <v>763</v>
      </c>
      <c r="M216" s="11" t="s">
        <v>9</v>
      </c>
      <c r="R216" s="12">
        <v>3134</v>
      </c>
      <c r="T216" s="13">
        <v>35918</v>
      </c>
    </row>
    <row r="217" spans="1:20">
      <c r="A217" s="10">
        <f t="shared" si="3"/>
        <v>210</v>
      </c>
      <c r="B217" s="11" t="s">
        <v>754</v>
      </c>
      <c r="C217" s="11" t="s">
        <v>755</v>
      </c>
      <c r="D217" s="11" t="s">
        <v>756</v>
      </c>
      <c r="F217" s="11" t="s">
        <v>764</v>
      </c>
      <c r="G217" s="11" t="s">
        <v>765</v>
      </c>
      <c r="H217" s="11" t="s">
        <v>6</v>
      </c>
      <c r="K217" s="11" t="s">
        <v>759</v>
      </c>
      <c r="L217" s="11" t="s">
        <v>766</v>
      </c>
      <c r="M217" s="11" t="s">
        <v>9</v>
      </c>
      <c r="R217" s="12">
        <v>210</v>
      </c>
      <c r="T217" s="13">
        <v>36354</v>
      </c>
    </row>
    <row r="218" spans="1:20">
      <c r="A218" s="10">
        <f t="shared" si="3"/>
        <v>211</v>
      </c>
      <c r="B218" s="11" t="s">
        <v>754</v>
      </c>
      <c r="C218" s="11" t="s">
        <v>755</v>
      </c>
      <c r="D218" s="11" t="s">
        <v>756</v>
      </c>
      <c r="F218" s="11" t="s">
        <v>767</v>
      </c>
      <c r="G218" s="11" t="s">
        <v>765</v>
      </c>
      <c r="H218" s="11" t="s">
        <v>6</v>
      </c>
      <c r="K218" s="11" t="s">
        <v>759</v>
      </c>
      <c r="L218" s="11" t="s">
        <v>768</v>
      </c>
      <c r="M218" s="11" t="s">
        <v>9</v>
      </c>
      <c r="R218" s="12">
        <v>1000</v>
      </c>
      <c r="T218" s="13">
        <v>36460</v>
      </c>
    </row>
    <row r="219" spans="1:20">
      <c r="A219" s="10">
        <f t="shared" si="3"/>
        <v>212</v>
      </c>
      <c r="B219" s="11" t="s">
        <v>754</v>
      </c>
      <c r="C219" s="11" t="s">
        <v>755</v>
      </c>
      <c r="D219" s="11" t="s">
        <v>756</v>
      </c>
      <c r="F219" s="11" t="s">
        <v>767</v>
      </c>
      <c r="G219" s="11" t="s">
        <v>765</v>
      </c>
      <c r="H219" s="11" t="s">
        <v>6</v>
      </c>
      <c r="K219" s="11" t="s">
        <v>244</v>
      </c>
      <c r="L219" s="11" t="s">
        <v>769</v>
      </c>
      <c r="M219" s="11" t="s">
        <v>9</v>
      </c>
      <c r="R219" s="12">
        <v>1000</v>
      </c>
      <c r="T219" s="13">
        <v>36462</v>
      </c>
    </row>
    <row r="220" spans="1:20">
      <c r="A220" s="10">
        <f t="shared" si="3"/>
        <v>213</v>
      </c>
      <c r="B220" s="11" t="s">
        <v>754</v>
      </c>
      <c r="C220" s="11" t="s">
        <v>755</v>
      </c>
      <c r="D220" s="11" t="s">
        <v>756</v>
      </c>
      <c r="F220" s="11" t="s">
        <v>770</v>
      </c>
      <c r="G220" s="11" t="s">
        <v>771</v>
      </c>
      <c r="H220" s="11" t="s">
        <v>6</v>
      </c>
      <c r="K220" s="11" t="s">
        <v>772</v>
      </c>
      <c r="L220" s="11" t="s">
        <v>773</v>
      </c>
      <c r="M220" s="11" t="s">
        <v>9</v>
      </c>
      <c r="R220" s="12">
        <v>1658</v>
      </c>
      <c r="T220" s="13">
        <v>35098</v>
      </c>
    </row>
    <row r="221" spans="1:20">
      <c r="A221" s="10">
        <f t="shared" si="3"/>
        <v>214</v>
      </c>
      <c r="B221" s="11" t="s">
        <v>754</v>
      </c>
      <c r="C221" s="11" t="s">
        <v>755</v>
      </c>
      <c r="D221" s="11" t="s">
        <v>756</v>
      </c>
      <c r="F221" s="11" t="s">
        <v>770</v>
      </c>
      <c r="G221" s="11" t="s">
        <v>771</v>
      </c>
      <c r="H221" s="11" t="s">
        <v>6</v>
      </c>
      <c r="K221" s="11" t="s">
        <v>772</v>
      </c>
      <c r="L221" s="11" t="s">
        <v>774</v>
      </c>
      <c r="M221" s="11" t="s">
        <v>9</v>
      </c>
      <c r="R221" s="12">
        <v>744</v>
      </c>
      <c r="T221" s="13">
        <v>36162</v>
      </c>
    </row>
    <row r="222" spans="1:20">
      <c r="A222" s="10">
        <f t="shared" si="3"/>
        <v>215</v>
      </c>
      <c r="B222" s="11" t="s">
        <v>229</v>
      </c>
      <c r="C222" s="11" t="s">
        <v>230</v>
      </c>
      <c r="D222" s="11" t="s">
        <v>2</v>
      </c>
      <c r="F222" s="11" t="s">
        <v>775</v>
      </c>
      <c r="H222" s="11" t="s">
        <v>6</v>
      </c>
      <c r="K222" s="11" t="s">
        <v>759</v>
      </c>
      <c r="L222" s="11" t="s">
        <v>776</v>
      </c>
      <c r="M222" s="11" t="s">
        <v>9</v>
      </c>
      <c r="R222" s="12">
        <v>200</v>
      </c>
      <c r="T222" s="13">
        <v>36410</v>
      </c>
    </row>
    <row r="223" spans="1:20">
      <c r="A223" s="10">
        <f t="shared" si="3"/>
        <v>216</v>
      </c>
      <c r="B223" s="11" t="s">
        <v>229</v>
      </c>
      <c r="C223" s="11" t="s">
        <v>230</v>
      </c>
      <c r="D223" s="11" t="s">
        <v>2</v>
      </c>
      <c r="F223" s="11" t="s">
        <v>777</v>
      </c>
      <c r="H223" s="11" t="s">
        <v>6</v>
      </c>
      <c r="K223" s="11" t="s">
        <v>759</v>
      </c>
      <c r="L223" s="11" t="s">
        <v>778</v>
      </c>
      <c r="M223" s="11" t="s">
        <v>9</v>
      </c>
      <c r="R223" s="12">
        <v>939</v>
      </c>
      <c r="T223" s="13">
        <v>36174</v>
      </c>
    </row>
    <row r="224" spans="1:20">
      <c r="A224" s="10">
        <f t="shared" si="3"/>
        <v>217</v>
      </c>
      <c r="B224" s="11" t="s">
        <v>229</v>
      </c>
      <c r="C224" s="11" t="s">
        <v>230</v>
      </c>
      <c r="D224" s="11" t="s">
        <v>2</v>
      </c>
      <c r="F224" s="11" t="s">
        <v>779</v>
      </c>
      <c r="H224" s="11" t="s">
        <v>6</v>
      </c>
      <c r="K224" s="11" t="s">
        <v>759</v>
      </c>
      <c r="L224" s="11" t="s">
        <v>780</v>
      </c>
      <c r="M224" s="11" t="s">
        <v>9</v>
      </c>
      <c r="R224" s="12">
        <v>200</v>
      </c>
      <c r="T224" s="13">
        <v>36318</v>
      </c>
    </row>
    <row r="225" spans="1:20">
      <c r="A225" s="10">
        <f t="shared" si="3"/>
        <v>218</v>
      </c>
      <c r="B225" s="11" t="s">
        <v>229</v>
      </c>
      <c r="C225" s="11" t="s">
        <v>230</v>
      </c>
      <c r="D225" s="11" t="s">
        <v>2</v>
      </c>
      <c r="F225" s="11" t="s">
        <v>781</v>
      </c>
      <c r="H225" s="11" t="s">
        <v>6</v>
      </c>
      <c r="K225" s="11" t="s">
        <v>759</v>
      </c>
      <c r="L225" s="11" t="s">
        <v>782</v>
      </c>
      <c r="M225" s="11" t="s">
        <v>9</v>
      </c>
      <c r="R225" s="12">
        <v>1500</v>
      </c>
      <c r="T225" s="13">
        <v>35268</v>
      </c>
    </row>
    <row r="226" spans="1:20">
      <c r="A226" s="10">
        <f t="shared" si="3"/>
        <v>219</v>
      </c>
      <c r="B226" s="11" t="s">
        <v>229</v>
      </c>
      <c r="C226" s="11" t="s">
        <v>230</v>
      </c>
      <c r="D226" s="11" t="s">
        <v>2</v>
      </c>
      <c r="F226" s="11" t="s">
        <v>783</v>
      </c>
      <c r="H226" s="11" t="s">
        <v>6</v>
      </c>
      <c r="K226" s="11" t="s">
        <v>759</v>
      </c>
      <c r="L226" s="11" t="s">
        <v>784</v>
      </c>
      <c r="M226" s="11" t="s">
        <v>9</v>
      </c>
      <c r="R226" s="12">
        <v>120000</v>
      </c>
      <c r="T226" s="13">
        <v>35900</v>
      </c>
    </row>
    <row r="227" spans="1:20">
      <c r="A227" s="10">
        <f t="shared" si="3"/>
        <v>220</v>
      </c>
      <c r="B227" s="11" t="s">
        <v>229</v>
      </c>
      <c r="C227" s="11" t="s">
        <v>230</v>
      </c>
      <c r="D227" s="11" t="s">
        <v>2</v>
      </c>
      <c r="F227" s="11" t="s">
        <v>785</v>
      </c>
      <c r="H227" s="11" t="s">
        <v>6</v>
      </c>
      <c r="K227" s="11" t="s">
        <v>759</v>
      </c>
      <c r="L227" s="11" t="s">
        <v>786</v>
      </c>
      <c r="M227" s="11" t="s">
        <v>9</v>
      </c>
      <c r="R227" s="12">
        <v>4000</v>
      </c>
      <c r="T227" s="13">
        <v>36494</v>
      </c>
    </row>
    <row r="228" spans="1:20">
      <c r="A228" s="10">
        <f t="shared" si="3"/>
        <v>221</v>
      </c>
      <c r="B228" s="11" t="s">
        <v>229</v>
      </c>
      <c r="C228" s="11" t="s">
        <v>230</v>
      </c>
      <c r="D228" s="11" t="s">
        <v>2</v>
      </c>
      <c r="F228" s="11" t="s">
        <v>787</v>
      </c>
      <c r="H228" s="11" t="s">
        <v>6</v>
      </c>
      <c r="K228" s="11" t="s">
        <v>759</v>
      </c>
      <c r="L228" s="11" t="s">
        <v>788</v>
      </c>
      <c r="M228" s="11" t="s">
        <v>9</v>
      </c>
      <c r="R228" s="12">
        <v>1500</v>
      </c>
      <c r="T228" s="13">
        <v>36510</v>
      </c>
    </row>
    <row r="229" spans="1:20">
      <c r="A229" s="10">
        <f t="shared" si="3"/>
        <v>222</v>
      </c>
      <c r="B229" s="11" t="s">
        <v>229</v>
      </c>
      <c r="C229" s="11" t="s">
        <v>230</v>
      </c>
      <c r="D229" s="11" t="s">
        <v>2</v>
      </c>
      <c r="F229" s="11" t="s">
        <v>231</v>
      </c>
      <c r="H229" s="11" t="s">
        <v>6</v>
      </c>
      <c r="K229" s="11" t="s">
        <v>759</v>
      </c>
      <c r="L229" s="11" t="s">
        <v>789</v>
      </c>
      <c r="M229" s="11" t="s">
        <v>9</v>
      </c>
      <c r="R229" s="12">
        <v>6250</v>
      </c>
      <c r="T229" s="13">
        <v>36311</v>
      </c>
    </row>
    <row r="230" spans="1:20">
      <c r="A230" s="10">
        <f t="shared" si="3"/>
        <v>223</v>
      </c>
      <c r="B230" s="11" t="s">
        <v>229</v>
      </c>
      <c r="C230" s="11" t="s">
        <v>230</v>
      </c>
      <c r="D230" s="11" t="s">
        <v>2</v>
      </c>
      <c r="F230" s="11" t="s">
        <v>790</v>
      </c>
      <c r="H230" s="11" t="s">
        <v>6</v>
      </c>
      <c r="K230" s="11" t="s">
        <v>759</v>
      </c>
      <c r="L230" s="11" t="s">
        <v>791</v>
      </c>
      <c r="M230" s="11" t="s">
        <v>9</v>
      </c>
      <c r="R230" s="12">
        <v>1305</v>
      </c>
      <c r="T230" s="13">
        <v>36451</v>
      </c>
    </row>
    <row r="231" spans="1:20">
      <c r="A231" s="10">
        <f t="shared" si="3"/>
        <v>224</v>
      </c>
      <c r="B231" s="11" t="s">
        <v>792</v>
      </c>
      <c r="C231" s="11" t="s">
        <v>1</v>
      </c>
      <c r="D231" s="11" t="s">
        <v>2</v>
      </c>
      <c r="E231" s="11" t="s">
        <v>793</v>
      </c>
      <c r="F231" s="11" t="s">
        <v>794</v>
      </c>
      <c r="G231" s="11" t="s">
        <v>795</v>
      </c>
      <c r="H231" s="11" t="s">
        <v>6</v>
      </c>
      <c r="I231" s="11" t="s">
        <v>796</v>
      </c>
      <c r="J231" s="11" t="s">
        <v>8</v>
      </c>
      <c r="M231" s="11" t="s">
        <v>9</v>
      </c>
      <c r="R231" s="12">
        <v>1000</v>
      </c>
      <c r="T231" s="13">
        <v>35943</v>
      </c>
    </row>
    <row r="232" spans="1:20">
      <c r="A232" s="10">
        <f t="shared" si="3"/>
        <v>225</v>
      </c>
      <c r="B232" s="11" t="s">
        <v>792</v>
      </c>
      <c r="C232" s="11" t="s">
        <v>1</v>
      </c>
      <c r="D232" s="11" t="s">
        <v>2</v>
      </c>
      <c r="E232" s="11" t="s">
        <v>797</v>
      </c>
      <c r="F232" s="11" t="s">
        <v>798</v>
      </c>
      <c r="G232" s="11" t="s">
        <v>799</v>
      </c>
      <c r="H232" s="11" t="s">
        <v>6</v>
      </c>
      <c r="I232" s="11" t="s">
        <v>800</v>
      </c>
      <c r="J232" s="11" t="s">
        <v>8</v>
      </c>
      <c r="M232" s="11" t="s">
        <v>9</v>
      </c>
      <c r="R232" s="12">
        <v>1000</v>
      </c>
      <c r="T232" s="13">
        <v>36176</v>
      </c>
    </row>
    <row r="233" spans="1:20">
      <c r="A233" s="10">
        <f t="shared" si="3"/>
        <v>226</v>
      </c>
      <c r="B233" s="11" t="s">
        <v>792</v>
      </c>
      <c r="C233" s="11" t="s">
        <v>1</v>
      </c>
      <c r="D233" s="11" t="s">
        <v>2</v>
      </c>
      <c r="E233" s="11" t="s">
        <v>797</v>
      </c>
      <c r="F233" s="11" t="s">
        <v>801</v>
      </c>
      <c r="G233" s="11" t="s">
        <v>802</v>
      </c>
      <c r="H233" s="11" t="s">
        <v>6</v>
      </c>
      <c r="I233" s="11" t="s">
        <v>803</v>
      </c>
      <c r="J233" s="11" t="s">
        <v>8</v>
      </c>
      <c r="M233" s="11" t="s">
        <v>9</v>
      </c>
      <c r="R233" s="12">
        <v>1000</v>
      </c>
      <c r="T233" s="13">
        <v>36176</v>
      </c>
    </row>
    <row r="234" spans="1:20">
      <c r="A234" s="10">
        <f t="shared" si="3"/>
        <v>227</v>
      </c>
      <c r="B234" s="11" t="s">
        <v>792</v>
      </c>
      <c r="C234" s="11" t="s">
        <v>1</v>
      </c>
      <c r="D234" s="11" t="s">
        <v>2</v>
      </c>
      <c r="E234" s="11" t="s">
        <v>804</v>
      </c>
      <c r="F234" s="11" t="s">
        <v>805</v>
      </c>
      <c r="G234" s="11" t="s">
        <v>806</v>
      </c>
      <c r="H234" s="11" t="s">
        <v>6</v>
      </c>
      <c r="I234" s="11" t="s">
        <v>807</v>
      </c>
      <c r="J234" s="11" t="s">
        <v>8</v>
      </c>
      <c r="M234" s="11" t="s">
        <v>9</v>
      </c>
      <c r="R234" s="12">
        <v>1000</v>
      </c>
      <c r="T234" s="13">
        <v>36190</v>
      </c>
    </row>
    <row r="235" spans="1:20">
      <c r="A235" s="10">
        <f t="shared" si="3"/>
        <v>228</v>
      </c>
      <c r="B235" s="11" t="s">
        <v>792</v>
      </c>
      <c r="C235" s="11" t="s">
        <v>1</v>
      </c>
      <c r="D235" s="11" t="s">
        <v>2</v>
      </c>
      <c r="E235" s="11" t="s">
        <v>808</v>
      </c>
      <c r="F235" s="11" t="s">
        <v>809</v>
      </c>
      <c r="G235" s="11" t="s">
        <v>810</v>
      </c>
      <c r="H235" s="11" t="s">
        <v>6</v>
      </c>
      <c r="I235" s="11" t="s">
        <v>811</v>
      </c>
      <c r="J235" s="11" t="s">
        <v>8</v>
      </c>
      <c r="M235" s="11" t="s">
        <v>9</v>
      </c>
      <c r="R235" s="12">
        <v>2680</v>
      </c>
      <c r="T235" s="13">
        <v>36193</v>
      </c>
    </row>
    <row r="236" spans="1:20">
      <c r="A236" s="10">
        <f t="shared" si="3"/>
        <v>229</v>
      </c>
      <c r="B236" s="11" t="s">
        <v>792</v>
      </c>
      <c r="C236" s="11" t="s">
        <v>1</v>
      </c>
      <c r="D236" s="11" t="s">
        <v>2</v>
      </c>
      <c r="E236" s="11" t="s">
        <v>812</v>
      </c>
      <c r="F236" s="11" t="s">
        <v>813</v>
      </c>
      <c r="G236" s="11" t="s">
        <v>814</v>
      </c>
      <c r="H236" s="11" t="s">
        <v>6</v>
      </c>
      <c r="I236" s="11" t="s">
        <v>815</v>
      </c>
      <c r="J236" s="11" t="s">
        <v>8</v>
      </c>
      <c r="M236" s="11" t="s">
        <v>9</v>
      </c>
      <c r="R236" s="12">
        <v>3887.51</v>
      </c>
      <c r="T236" s="13">
        <v>36217</v>
      </c>
    </row>
    <row r="237" spans="1:20">
      <c r="A237" s="10">
        <f t="shared" si="3"/>
        <v>230</v>
      </c>
      <c r="B237" s="11" t="s">
        <v>792</v>
      </c>
      <c r="C237" s="11" t="s">
        <v>1</v>
      </c>
      <c r="D237" s="11" t="s">
        <v>2</v>
      </c>
      <c r="E237" s="11" t="s">
        <v>816</v>
      </c>
      <c r="F237" s="11" t="s">
        <v>817</v>
      </c>
      <c r="G237" s="11" t="s">
        <v>818</v>
      </c>
      <c r="H237" s="11" t="s">
        <v>6</v>
      </c>
      <c r="I237" s="11" t="s">
        <v>819</v>
      </c>
      <c r="J237" s="11" t="s">
        <v>8</v>
      </c>
      <c r="M237" s="11" t="s">
        <v>9</v>
      </c>
      <c r="R237" s="12">
        <v>1496</v>
      </c>
      <c r="T237" s="13">
        <v>36231</v>
      </c>
    </row>
    <row r="238" spans="1:20">
      <c r="A238" s="10">
        <f t="shared" si="3"/>
        <v>231</v>
      </c>
      <c r="B238" s="11" t="s">
        <v>792</v>
      </c>
      <c r="C238" s="11" t="s">
        <v>1</v>
      </c>
      <c r="D238" s="11" t="s">
        <v>2</v>
      </c>
      <c r="E238" s="11" t="s">
        <v>820</v>
      </c>
      <c r="F238" s="11" t="s">
        <v>821</v>
      </c>
      <c r="G238" s="11" t="s">
        <v>822</v>
      </c>
      <c r="H238" s="11" t="s">
        <v>6</v>
      </c>
      <c r="I238" s="11" t="s">
        <v>823</v>
      </c>
      <c r="J238" s="11" t="s">
        <v>8</v>
      </c>
      <c r="M238" s="11" t="s">
        <v>9</v>
      </c>
      <c r="R238" s="12">
        <v>1325</v>
      </c>
      <c r="T238" s="13">
        <v>36241</v>
      </c>
    </row>
    <row r="239" spans="1:20">
      <c r="A239" s="10">
        <f t="shared" si="3"/>
        <v>232</v>
      </c>
      <c r="B239" s="11" t="s">
        <v>792</v>
      </c>
      <c r="C239" s="11" t="s">
        <v>1</v>
      </c>
      <c r="D239" s="11" t="s">
        <v>2</v>
      </c>
      <c r="E239" s="11" t="s">
        <v>824</v>
      </c>
      <c r="F239" s="11" t="s">
        <v>825</v>
      </c>
      <c r="G239" s="11" t="s">
        <v>826</v>
      </c>
      <c r="H239" s="11" t="s">
        <v>6</v>
      </c>
      <c r="I239" s="11" t="s">
        <v>827</v>
      </c>
      <c r="J239" s="11" t="s">
        <v>8</v>
      </c>
      <c r="M239" s="11" t="s">
        <v>9</v>
      </c>
      <c r="R239" s="12">
        <v>1580</v>
      </c>
      <c r="T239" s="13">
        <v>36246</v>
      </c>
    </row>
    <row r="240" spans="1:20">
      <c r="A240" s="10">
        <f t="shared" si="3"/>
        <v>233</v>
      </c>
      <c r="B240" s="11" t="s">
        <v>792</v>
      </c>
      <c r="C240" s="11" t="s">
        <v>1</v>
      </c>
      <c r="D240" s="11" t="s">
        <v>2</v>
      </c>
      <c r="E240" s="11" t="s">
        <v>828</v>
      </c>
      <c r="F240" s="11" t="s">
        <v>829</v>
      </c>
      <c r="G240" s="11" t="s">
        <v>830</v>
      </c>
      <c r="H240" s="11" t="s">
        <v>6</v>
      </c>
      <c r="I240" s="11" t="s">
        <v>831</v>
      </c>
      <c r="J240" s="11" t="s">
        <v>8</v>
      </c>
      <c r="M240" s="11" t="s">
        <v>9</v>
      </c>
      <c r="R240" s="12">
        <v>1224</v>
      </c>
      <c r="T240" s="13">
        <v>36291</v>
      </c>
    </row>
    <row r="241" spans="1:20">
      <c r="A241" s="10">
        <f t="shared" si="3"/>
        <v>234</v>
      </c>
      <c r="B241" s="11" t="s">
        <v>792</v>
      </c>
      <c r="C241" s="11" t="s">
        <v>1</v>
      </c>
      <c r="D241" s="11" t="s">
        <v>2</v>
      </c>
      <c r="E241" s="11" t="s">
        <v>832</v>
      </c>
      <c r="F241" s="11" t="s">
        <v>833</v>
      </c>
      <c r="G241" s="11" t="s">
        <v>834</v>
      </c>
      <c r="H241" s="11" t="s">
        <v>6</v>
      </c>
      <c r="I241" s="11" t="s">
        <v>835</v>
      </c>
      <c r="J241" s="11" t="s">
        <v>8</v>
      </c>
      <c r="M241" s="11" t="s">
        <v>9</v>
      </c>
      <c r="R241" s="12">
        <v>1000</v>
      </c>
      <c r="T241" s="13">
        <v>36335</v>
      </c>
    </row>
    <row r="242" spans="1:20">
      <c r="A242" s="10">
        <f t="shared" si="3"/>
        <v>235</v>
      </c>
      <c r="B242" s="11" t="s">
        <v>792</v>
      </c>
      <c r="C242" s="11" t="s">
        <v>1</v>
      </c>
      <c r="D242" s="11" t="s">
        <v>2</v>
      </c>
      <c r="E242" s="11" t="s">
        <v>836</v>
      </c>
      <c r="F242" s="11" t="s">
        <v>837</v>
      </c>
      <c r="G242" s="11" t="s">
        <v>838</v>
      </c>
      <c r="H242" s="11" t="s">
        <v>6</v>
      </c>
      <c r="I242" s="11" t="s">
        <v>839</v>
      </c>
      <c r="J242" s="11" t="s">
        <v>8</v>
      </c>
      <c r="M242" s="11" t="s">
        <v>9</v>
      </c>
      <c r="R242" s="12">
        <v>1000</v>
      </c>
      <c r="T242" s="13">
        <v>36357</v>
      </c>
    </row>
    <row r="243" spans="1:20">
      <c r="A243" s="10">
        <f t="shared" si="3"/>
        <v>236</v>
      </c>
      <c r="B243" s="11" t="s">
        <v>792</v>
      </c>
      <c r="C243" s="11" t="s">
        <v>1</v>
      </c>
      <c r="D243" s="11" t="s">
        <v>2</v>
      </c>
      <c r="E243" s="11" t="s">
        <v>840</v>
      </c>
      <c r="F243" s="11" t="s">
        <v>841</v>
      </c>
      <c r="G243" s="11" t="s">
        <v>842</v>
      </c>
      <c r="H243" s="11" t="s">
        <v>6</v>
      </c>
      <c r="I243" s="11" t="s">
        <v>843</v>
      </c>
      <c r="J243" s="11" t="s">
        <v>489</v>
      </c>
      <c r="M243" s="11" t="s">
        <v>9</v>
      </c>
      <c r="R243" s="12">
        <v>8.1</v>
      </c>
      <c r="T243" s="13">
        <v>36360</v>
      </c>
    </row>
    <row r="244" spans="1:20">
      <c r="A244" s="10">
        <f t="shared" si="3"/>
        <v>237</v>
      </c>
      <c r="B244" s="11" t="s">
        <v>792</v>
      </c>
      <c r="C244" s="11" t="s">
        <v>1</v>
      </c>
      <c r="D244" s="11" t="s">
        <v>2</v>
      </c>
      <c r="E244" s="11" t="s">
        <v>844</v>
      </c>
      <c r="F244" s="11" t="s">
        <v>845</v>
      </c>
      <c r="G244" s="11" t="s">
        <v>846</v>
      </c>
      <c r="H244" s="11" t="s">
        <v>6</v>
      </c>
      <c r="I244" s="11" t="s">
        <v>847</v>
      </c>
      <c r="J244" s="11" t="s">
        <v>8</v>
      </c>
      <c r="M244" s="11" t="s">
        <v>9</v>
      </c>
      <c r="R244" s="12">
        <v>1875</v>
      </c>
      <c r="T244" s="13">
        <v>36361</v>
      </c>
    </row>
    <row r="245" spans="1:20">
      <c r="A245" s="10">
        <f t="shared" si="3"/>
        <v>238</v>
      </c>
      <c r="B245" s="11" t="s">
        <v>792</v>
      </c>
      <c r="C245" s="11" t="s">
        <v>1</v>
      </c>
      <c r="D245" s="11" t="s">
        <v>2</v>
      </c>
      <c r="E245" s="11" t="s">
        <v>848</v>
      </c>
      <c r="F245" s="11" t="s">
        <v>849</v>
      </c>
      <c r="G245" s="11" t="s">
        <v>850</v>
      </c>
      <c r="H245" s="11" t="s">
        <v>6</v>
      </c>
      <c r="I245" s="11" t="s">
        <v>851</v>
      </c>
      <c r="J245" s="11" t="s">
        <v>8</v>
      </c>
      <c r="M245" s="11" t="s">
        <v>9</v>
      </c>
      <c r="R245" s="12">
        <v>1925</v>
      </c>
      <c r="T245" s="13">
        <v>36367</v>
      </c>
    </row>
    <row r="246" spans="1:20">
      <c r="A246" s="10">
        <f t="shared" si="3"/>
        <v>239</v>
      </c>
      <c r="B246" s="11" t="s">
        <v>792</v>
      </c>
      <c r="C246" s="11" t="s">
        <v>1</v>
      </c>
      <c r="D246" s="11" t="s">
        <v>2</v>
      </c>
      <c r="E246" s="11" t="s">
        <v>852</v>
      </c>
      <c r="F246" s="11" t="s">
        <v>853</v>
      </c>
      <c r="G246" s="11" t="s">
        <v>854</v>
      </c>
      <c r="H246" s="11" t="s">
        <v>6</v>
      </c>
      <c r="I246" s="11" t="s">
        <v>855</v>
      </c>
      <c r="J246" s="11" t="s">
        <v>8</v>
      </c>
      <c r="M246" s="11" t="s">
        <v>9</v>
      </c>
      <c r="R246" s="12">
        <v>1000</v>
      </c>
      <c r="T246" s="13">
        <v>36400</v>
      </c>
    </row>
    <row r="247" spans="1:20">
      <c r="A247" s="10">
        <f t="shared" si="3"/>
        <v>240</v>
      </c>
      <c r="B247" s="11" t="s">
        <v>792</v>
      </c>
      <c r="C247" s="11" t="s">
        <v>1</v>
      </c>
      <c r="D247" s="11" t="s">
        <v>2</v>
      </c>
      <c r="E247" s="11" t="s">
        <v>856</v>
      </c>
      <c r="F247" s="11" t="s">
        <v>857</v>
      </c>
      <c r="G247" s="11" t="s">
        <v>858</v>
      </c>
      <c r="H247" s="11" t="s">
        <v>6</v>
      </c>
      <c r="I247" s="11" t="s">
        <v>859</v>
      </c>
      <c r="J247" s="11" t="s">
        <v>8</v>
      </c>
      <c r="M247" s="11" t="s">
        <v>9</v>
      </c>
      <c r="R247" s="12">
        <v>1425</v>
      </c>
      <c r="T247" s="13">
        <v>36419</v>
      </c>
    </row>
    <row r="248" spans="1:20">
      <c r="A248" s="10">
        <f t="shared" si="3"/>
        <v>241</v>
      </c>
      <c r="B248" s="11" t="s">
        <v>792</v>
      </c>
      <c r="C248" s="11" t="s">
        <v>1</v>
      </c>
      <c r="D248" s="11" t="s">
        <v>2</v>
      </c>
      <c r="E248" s="11" t="s">
        <v>860</v>
      </c>
      <c r="F248" s="11" t="s">
        <v>861</v>
      </c>
      <c r="G248" s="11" t="s">
        <v>862</v>
      </c>
      <c r="H248" s="11" t="s">
        <v>6</v>
      </c>
      <c r="I248" s="11" t="s">
        <v>863</v>
      </c>
      <c r="J248" s="11" t="s">
        <v>8</v>
      </c>
      <c r="M248" s="11" t="s">
        <v>9</v>
      </c>
      <c r="R248" s="12">
        <v>1322</v>
      </c>
      <c r="T248" s="13">
        <v>36444</v>
      </c>
    </row>
    <row r="249" spans="1:20">
      <c r="A249" s="10">
        <f t="shared" si="3"/>
        <v>242</v>
      </c>
      <c r="B249" s="11" t="s">
        <v>792</v>
      </c>
      <c r="C249" s="11" t="s">
        <v>1</v>
      </c>
      <c r="D249" s="11" t="s">
        <v>2</v>
      </c>
      <c r="E249" s="11" t="s">
        <v>864</v>
      </c>
      <c r="F249" s="11" t="s">
        <v>865</v>
      </c>
      <c r="G249" s="11" t="s">
        <v>866</v>
      </c>
      <c r="H249" s="11" t="s">
        <v>6</v>
      </c>
      <c r="I249" s="11" t="s">
        <v>867</v>
      </c>
      <c r="J249" s="11" t="s">
        <v>8</v>
      </c>
      <c r="M249" s="11" t="s">
        <v>9</v>
      </c>
      <c r="R249" s="12">
        <v>1125</v>
      </c>
      <c r="T249" s="13">
        <v>36452</v>
      </c>
    </row>
    <row r="250" spans="1:20">
      <c r="A250" s="10">
        <f t="shared" si="3"/>
        <v>243</v>
      </c>
      <c r="B250" s="11" t="s">
        <v>792</v>
      </c>
      <c r="C250" s="11" t="s">
        <v>1</v>
      </c>
      <c r="D250" s="11" t="s">
        <v>2</v>
      </c>
      <c r="E250" s="11" t="s">
        <v>868</v>
      </c>
      <c r="F250" s="11" t="s">
        <v>869</v>
      </c>
      <c r="G250" s="11" t="s">
        <v>870</v>
      </c>
      <c r="H250" s="11" t="s">
        <v>6</v>
      </c>
      <c r="I250" s="11" t="s">
        <v>871</v>
      </c>
      <c r="J250" s="11" t="s">
        <v>8</v>
      </c>
      <c r="M250" s="11" t="s">
        <v>9</v>
      </c>
      <c r="R250" s="12">
        <v>5500</v>
      </c>
      <c r="T250" s="13">
        <v>36461</v>
      </c>
    </row>
    <row r="251" spans="1:20">
      <c r="A251" s="10">
        <f t="shared" si="3"/>
        <v>244</v>
      </c>
      <c r="B251" s="11" t="s">
        <v>792</v>
      </c>
      <c r="C251" s="11" t="s">
        <v>1</v>
      </c>
      <c r="D251" s="11" t="s">
        <v>2</v>
      </c>
      <c r="E251" s="11" t="s">
        <v>872</v>
      </c>
      <c r="F251" s="11" t="s">
        <v>873</v>
      </c>
      <c r="G251" s="11" t="s">
        <v>874</v>
      </c>
      <c r="H251" s="11" t="s">
        <v>6</v>
      </c>
      <c r="I251" s="11" t="s">
        <v>875</v>
      </c>
      <c r="J251" s="11" t="s">
        <v>8</v>
      </c>
      <c r="M251" s="11" t="s">
        <v>9</v>
      </c>
      <c r="R251" s="12">
        <v>1000</v>
      </c>
      <c r="T251" s="13">
        <v>36467</v>
      </c>
    </row>
    <row r="252" spans="1:20">
      <c r="A252" s="10">
        <f t="shared" si="3"/>
        <v>245</v>
      </c>
      <c r="B252" s="11" t="s">
        <v>792</v>
      </c>
      <c r="C252" s="11" t="s">
        <v>1</v>
      </c>
      <c r="D252" s="11" t="s">
        <v>2</v>
      </c>
      <c r="E252" s="11" t="s">
        <v>876</v>
      </c>
      <c r="F252" s="11" t="s">
        <v>877</v>
      </c>
      <c r="G252" s="11" t="s">
        <v>878</v>
      </c>
      <c r="H252" s="11" t="s">
        <v>6</v>
      </c>
      <c r="I252" s="11" t="s">
        <v>879</v>
      </c>
      <c r="J252" s="11" t="s">
        <v>8</v>
      </c>
      <c r="M252" s="11" t="s">
        <v>9</v>
      </c>
      <c r="R252" s="12">
        <v>1277</v>
      </c>
      <c r="T252" s="13">
        <v>36486</v>
      </c>
    </row>
    <row r="253" spans="1:20">
      <c r="A253" s="10">
        <f t="shared" si="3"/>
        <v>246</v>
      </c>
      <c r="B253" s="11" t="s">
        <v>792</v>
      </c>
      <c r="C253" s="11" t="s">
        <v>1</v>
      </c>
      <c r="D253" s="11" t="s">
        <v>2</v>
      </c>
      <c r="E253" s="11" t="s">
        <v>880</v>
      </c>
      <c r="F253" s="11" t="s">
        <v>881</v>
      </c>
      <c r="G253" s="11" t="s">
        <v>882</v>
      </c>
      <c r="H253" s="11" t="s">
        <v>6</v>
      </c>
      <c r="I253" s="11" t="s">
        <v>883</v>
      </c>
      <c r="J253" s="11" t="s">
        <v>8</v>
      </c>
      <c r="M253" s="11" t="s">
        <v>9</v>
      </c>
      <c r="R253" s="12">
        <v>1025</v>
      </c>
      <c r="T253" s="13">
        <v>36486</v>
      </c>
    </row>
    <row r="254" spans="1:20">
      <c r="A254" s="10">
        <f t="shared" si="3"/>
        <v>247</v>
      </c>
      <c r="B254" s="11" t="s">
        <v>792</v>
      </c>
      <c r="C254" s="11" t="s">
        <v>1</v>
      </c>
      <c r="D254" s="11" t="s">
        <v>2</v>
      </c>
      <c r="E254" s="11" t="s">
        <v>884</v>
      </c>
      <c r="F254" s="11" t="s">
        <v>885</v>
      </c>
      <c r="G254" s="11" t="s">
        <v>886</v>
      </c>
      <c r="H254" s="11" t="s">
        <v>6</v>
      </c>
      <c r="I254" s="11" t="s">
        <v>887</v>
      </c>
      <c r="J254" s="11" t="s">
        <v>8</v>
      </c>
      <c r="M254" s="11" t="s">
        <v>9</v>
      </c>
      <c r="R254" s="12">
        <v>1000</v>
      </c>
      <c r="T254" s="13">
        <v>36507</v>
      </c>
    </row>
    <row r="255" spans="1:20">
      <c r="A255" s="10">
        <f t="shared" si="3"/>
        <v>248</v>
      </c>
      <c r="B255" s="11" t="s">
        <v>888</v>
      </c>
      <c r="C255" s="11" t="s">
        <v>889</v>
      </c>
      <c r="D255" s="11" t="s">
        <v>890</v>
      </c>
      <c r="E255" s="11" t="s">
        <v>891</v>
      </c>
      <c r="F255" s="11" t="s">
        <v>892</v>
      </c>
      <c r="G255" s="11" t="s">
        <v>893</v>
      </c>
      <c r="H255" s="11" t="s">
        <v>6</v>
      </c>
      <c r="I255" s="11" t="s">
        <v>894</v>
      </c>
      <c r="J255" s="11" t="s">
        <v>8</v>
      </c>
      <c r="M255" s="11" t="s">
        <v>9</v>
      </c>
      <c r="R255" s="12">
        <v>500</v>
      </c>
      <c r="T255" s="13">
        <v>35772</v>
      </c>
    </row>
    <row r="256" spans="1:20">
      <c r="A256" s="10">
        <f t="shared" si="3"/>
        <v>249</v>
      </c>
      <c r="B256" s="11" t="s">
        <v>888</v>
      </c>
      <c r="C256" s="11" t="s">
        <v>889</v>
      </c>
      <c r="D256" s="11" t="s">
        <v>890</v>
      </c>
      <c r="E256" s="11" t="s">
        <v>895</v>
      </c>
      <c r="F256" s="11" t="s">
        <v>896</v>
      </c>
      <c r="G256" s="11" t="s">
        <v>897</v>
      </c>
      <c r="H256" s="11" t="s">
        <v>6</v>
      </c>
      <c r="I256" s="11" t="s">
        <v>898</v>
      </c>
      <c r="J256" s="11" t="s">
        <v>8</v>
      </c>
      <c r="M256" s="11" t="s">
        <v>9</v>
      </c>
      <c r="R256" s="12">
        <v>500</v>
      </c>
      <c r="T256" s="13">
        <v>35772</v>
      </c>
    </row>
    <row r="257" spans="1:20">
      <c r="A257" s="10">
        <f t="shared" si="3"/>
        <v>250</v>
      </c>
      <c r="B257" s="11" t="s">
        <v>888</v>
      </c>
      <c r="C257" s="11" t="s">
        <v>889</v>
      </c>
      <c r="D257" s="11" t="s">
        <v>890</v>
      </c>
      <c r="E257" s="11" t="s">
        <v>899</v>
      </c>
      <c r="F257" s="11" t="s">
        <v>900</v>
      </c>
      <c r="G257" s="11" t="s">
        <v>901</v>
      </c>
      <c r="H257" s="11" t="s">
        <v>6</v>
      </c>
      <c r="I257" s="11" t="s">
        <v>902</v>
      </c>
      <c r="J257" s="11" t="s">
        <v>8</v>
      </c>
      <c r="M257" s="11" t="s">
        <v>9</v>
      </c>
      <c r="R257" s="12">
        <v>500</v>
      </c>
      <c r="T257" s="13">
        <v>35772</v>
      </c>
    </row>
    <row r="258" spans="1:20">
      <c r="A258" s="10">
        <f t="shared" si="3"/>
        <v>251</v>
      </c>
      <c r="B258" s="11" t="s">
        <v>888</v>
      </c>
      <c r="C258" s="11" t="s">
        <v>889</v>
      </c>
      <c r="D258" s="11" t="s">
        <v>890</v>
      </c>
      <c r="E258" s="11" t="s">
        <v>903</v>
      </c>
      <c r="F258" s="11" t="s">
        <v>904</v>
      </c>
      <c r="G258" s="11" t="s">
        <v>905</v>
      </c>
      <c r="H258" s="11" t="s">
        <v>6</v>
      </c>
      <c r="I258" s="11" t="s">
        <v>906</v>
      </c>
      <c r="J258" s="11" t="s">
        <v>8</v>
      </c>
      <c r="M258" s="11" t="s">
        <v>9</v>
      </c>
      <c r="R258" s="12">
        <v>500</v>
      </c>
      <c r="T258" s="13">
        <v>35772</v>
      </c>
    </row>
    <row r="259" spans="1:20">
      <c r="A259" s="10">
        <f t="shared" si="3"/>
        <v>252</v>
      </c>
      <c r="B259" s="11" t="s">
        <v>888</v>
      </c>
      <c r="C259" s="11" t="s">
        <v>889</v>
      </c>
      <c r="D259" s="11" t="s">
        <v>890</v>
      </c>
      <c r="E259" s="11" t="s">
        <v>907</v>
      </c>
      <c r="F259" s="11" t="s">
        <v>908</v>
      </c>
      <c r="G259" s="11" t="s">
        <v>909</v>
      </c>
      <c r="H259" s="11" t="s">
        <v>6</v>
      </c>
      <c r="I259" s="11" t="s">
        <v>910</v>
      </c>
      <c r="J259" s="11" t="s">
        <v>8</v>
      </c>
      <c r="M259" s="11" t="s">
        <v>9</v>
      </c>
      <c r="R259" s="12">
        <v>1100</v>
      </c>
      <c r="T259" s="13">
        <v>35772</v>
      </c>
    </row>
    <row r="260" spans="1:20">
      <c r="A260" s="10">
        <f t="shared" si="3"/>
        <v>253</v>
      </c>
      <c r="B260" s="11" t="s">
        <v>888</v>
      </c>
      <c r="C260" s="11" t="s">
        <v>889</v>
      </c>
      <c r="D260" s="11" t="s">
        <v>890</v>
      </c>
      <c r="E260" s="11" t="s">
        <v>911</v>
      </c>
      <c r="F260" s="11" t="s">
        <v>912</v>
      </c>
      <c r="G260" s="11" t="s">
        <v>913</v>
      </c>
      <c r="H260" s="11" t="s">
        <v>6</v>
      </c>
      <c r="I260" s="11" t="s">
        <v>914</v>
      </c>
      <c r="J260" s="11" t="s">
        <v>8</v>
      </c>
      <c r="M260" s="11" t="s">
        <v>9</v>
      </c>
      <c r="R260" s="12">
        <v>800</v>
      </c>
      <c r="T260" s="13">
        <v>35772</v>
      </c>
    </row>
    <row r="261" spans="1:20">
      <c r="A261" s="10">
        <f t="shared" si="3"/>
        <v>254</v>
      </c>
      <c r="B261" s="11" t="s">
        <v>888</v>
      </c>
      <c r="C261" s="11" t="s">
        <v>889</v>
      </c>
      <c r="D261" s="11" t="s">
        <v>890</v>
      </c>
      <c r="E261" s="11" t="s">
        <v>915</v>
      </c>
      <c r="F261" s="11" t="s">
        <v>916</v>
      </c>
      <c r="G261" s="11" t="s">
        <v>917</v>
      </c>
      <c r="H261" s="11" t="s">
        <v>6</v>
      </c>
      <c r="I261" s="11" t="s">
        <v>918</v>
      </c>
      <c r="J261" s="11" t="s">
        <v>8</v>
      </c>
      <c r="M261" s="11" t="s">
        <v>9</v>
      </c>
      <c r="R261" s="12">
        <v>950</v>
      </c>
      <c r="T261" s="13">
        <v>35772</v>
      </c>
    </row>
    <row r="262" spans="1:20">
      <c r="A262" s="10">
        <f t="shared" si="3"/>
        <v>255</v>
      </c>
      <c r="B262" s="11" t="s">
        <v>888</v>
      </c>
      <c r="C262" s="11" t="s">
        <v>889</v>
      </c>
      <c r="D262" s="11" t="s">
        <v>890</v>
      </c>
      <c r="E262" s="11" t="s">
        <v>919</v>
      </c>
      <c r="F262" s="11" t="s">
        <v>920</v>
      </c>
      <c r="G262" s="11" t="s">
        <v>921</v>
      </c>
      <c r="H262" s="11" t="s">
        <v>6</v>
      </c>
      <c r="I262" s="11" t="s">
        <v>922</v>
      </c>
      <c r="J262" s="11" t="s">
        <v>8</v>
      </c>
      <c r="M262" s="11" t="s">
        <v>9</v>
      </c>
      <c r="R262" s="12">
        <v>700</v>
      </c>
      <c r="T262" s="13">
        <v>35728</v>
      </c>
    </row>
    <row r="263" spans="1:20">
      <c r="A263" s="10">
        <f t="shared" si="3"/>
        <v>256</v>
      </c>
      <c r="B263" s="11" t="s">
        <v>888</v>
      </c>
      <c r="C263" s="11" t="s">
        <v>889</v>
      </c>
      <c r="D263" s="11" t="s">
        <v>890</v>
      </c>
      <c r="E263" s="11" t="s">
        <v>923</v>
      </c>
      <c r="F263" s="11" t="s">
        <v>924</v>
      </c>
      <c r="G263" s="11" t="s">
        <v>925</v>
      </c>
      <c r="H263" s="11" t="s">
        <v>6</v>
      </c>
      <c r="I263" s="11" t="s">
        <v>926</v>
      </c>
      <c r="J263" s="11" t="s">
        <v>8</v>
      </c>
      <c r="M263" s="11" t="s">
        <v>9</v>
      </c>
      <c r="R263" s="12">
        <v>500</v>
      </c>
      <c r="T263" s="13">
        <v>35772</v>
      </c>
    </row>
    <row r="264" spans="1:20">
      <c r="A264" s="10">
        <f t="shared" si="3"/>
        <v>257</v>
      </c>
      <c r="B264" s="11" t="s">
        <v>888</v>
      </c>
      <c r="C264" s="11" t="s">
        <v>889</v>
      </c>
      <c r="D264" s="11" t="s">
        <v>890</v>
      </c>
      <c r="E264" s="11" t="s">
        <v>927</v>
      </c>
      <c r="F264" s="11" t="s">
        <v>928</v>
      </c>
      <c r="G264" s="11" t="s">
        <v>929</v>
      </c>
      <c r="H264" s="11" t="s">
        <v>6</v>
      </c>
      <c r="I264" s="11" t="s">
        <v>930</v>
      </c>
      <c r="J264" s="11" t="s">
        <v>8</v>
      </c>
      <c r="M264" s="11" t="s">
        <v>9</v>
      </c>
      <c r="R264" s="12">
        <v>1245</v>
      </c>
      <c r="T264" s="13">
        <v>35754</v>
      </c>
    </row>
    <row r="265" spans="1:20">
      <c r="A265" s="10">
        <f t="shared" si="3"/>
        <v>258</v>
      </c>
      <c r="B265" s="11" t="s">
        <v>888</v>
      </c>
      <c r="C265" s="11" t="s">
        <v>889</v>
      </c>
      <c r="D265" s="11" t="s">
        <v>890</v>
      </c>
      <c r="E265" s="11" t="s">
        <v>931</v>
      </c>
      <c r="F265" s="11" t="s">
        <v>932</v>
      </c>
      <c r="G265" s="11" t="s">
        <v>933</v>
      </c>
      <c r="H265" s="11" t="s">
        <v>6</v>
      </c>
      <c r="I265" s="11" t="s">
        <v>934</v>
      </c>
      <c r="J265" s="11" t="s">
        <v>8</v>
      </c>
      <c r="M265" s="11" t="s">
        <v>9</v>
      </c>
      <c r="R265" s="12">
        <v>950</v>
      </c>
      <c r="T265" s="13">
        <v>35772</v>
      </c>
    </row>
    <row r="266" spans="1:20">
      <c r="A266" s="10">
        <f t="shared" ref="A266:A329" si="4">A265+1</f>
        <v>259</v>
      </c>
      <c r="B266" s="11" t="s">
        <v>888</v>
      </c>
      <c r="C266" s="11" t="s">
        <v>889</v>
      </c>
      <c r="D266" s="11" t="s">
        <v>890</v>
      </c>
      <c r="E266" s="11" t="s">
        <v>935</v>
      </c>
      <c r="F266" s="11" t="s">
        <v>936</v>
      </c>
      <c r="G266" s="11" t="s">
        <v>937</v>
      </c>
      <c r="H266" s="11" t="s">
        <v>6</v>
      </c>
      <c r="I266" s="11" t="s">
        <v>938</v>
      </c>
      <c r="J266" s="11" t="s">
        <v>8</v>
      </c>
      <c r="M266" s="11" t="s">
        <v>9</v>
      </c>
      <c r="R266" s="12">
        <v>950</v>
      </c>
      <c r="T266" s="13">
        <v>35698</v>
      </c>
    </row>
    <row r="267" spans="1:20">
      <c r="A267" s="10">
        <f t="shared" si="4"/>
        <v>260</v>
      </c>
      <c r="B267" s="11" t="s">
        <v>888</v>
      </c>
      <c r="C267" s="11" t="s">
        <v>889</v>
      </c>
      <c r="D267" s="11" t="s">
        <v>890</v>
      </c>
      <c r="E267" s="11" t="s">
        <v>939</v>
      </c>
      <c r="F267" s="11" t="s">
        <v>940</v>
      </c>
      <c r="G267" s="11" t="s">
        <v>941</v>
      </c>
      <c r="H267" s="11" t="s">
        <v>6</v>
      </c>
      <c r="I267" s="11" t="s">
        <v>942</v>
      </c>
      <c r="J267" s="11" t="s">
        <v>8</v>
      </c>
      <c r="M267" s="11" t="s">
        <v>9</v>
      </c>
      <c r="R267" s="12">
        <v>500</v>
      </c>
      <c r="T267" s="13">
        <v>35655</v>
      </c>
    </row>
    <row r="268" spans="1:20">
      <c r="A268" s="10">
        <f t="shared" si="4"/>
        <v>261</v>
      </c>
      <c r="B268" s="11" t="s">
        <v>888</v>
      </c>
      <c r="C268" s="11" t="s">
        <v>889</v>
      </c>
      <c r="D268" s="11" t="s">
        <v>890</v>
      </c>
      <c r="E268" s="11" t="s">
        <v>943</v>
      </c>
      <c r="F268" s="11" t="s">
        <v>944</v>
      </c>
      <c r="G268" s="11" t="s">
        <v>945</v>
      </c>
      <c r="H268" s="11" t="s">
        <v>6</v>
      </c>
      <c r="I268" s="11" t="s">
        <v>946</v>
      </c>
      <c r="J268" s="11" t="s">
        <v>8</v>
      </c>
      <c r="M268" s="11" t="s">
        <v>9</v>
      </c>
      <c r="R268" s="12">
        <v>1000</v>
      </c>
      <c r="T268" s="13">
        <v>35667</v>
      </c>
    </row>
    <row r="269" spans="1:20">
      <c r="A269" s="10">
        <f t="shared" si="4"/>
        <v>262</v>
      </c>
      <c r="B269" s="11" t="s">
        <v>888</v>
      </c>
      <c r="C269" s="11" t="s">
        <v>889</v>
      </c>
      <c r="D269" s="11" t="s">
        <v>890</v>
      </c>
      <c r="E269" s="11" t="s">
        <v>947</v>
      </c>
      <c r="F269" s="11" t="s">
        <v>948</v>
      </c>
      <c r="G269" s="11" t="s">
        <v>949</v>
      </c>
      <c r="H269" s="11" t="s">
        <v>6</v>
      </c>
      <c r="I269" s="11" t="s">
        <v>950</v>
      </c>
      <c r="J269" s="11" t="s">
        <v>8</v>
      </c>
      <c r="M269" s="11" t="s">
        <v>9</v>
      </c>
      <c r="R269" s="12">
        <v>1950</v>
      </c>
      <c r="T269" s="13">
        <v>35669</v>
      </c>
    </row>
    <row r="270" spans="1:20">
      <c r="A270" s="10">
        <f t="shared" si="4"/>
        <v>263</v>
      </c>
      <c r="B270" s="11" t="s">
        <v>888</v>
      </c>
      <c r="C270" s="11" t="s">
        <v>889</v>
      </c>
      <c r="D270" s="11" t="s">
        <v>890</v>
      </c>
      <c r="E270" s="11" t="s">
        <v>951</v>
      </c>
      <c r="F270" s="11" t="s">
        <v>952</v>
      </c>
      <c r="G270" s="11" t="s">
        <v>953</v>
      </c>
      <c r="H270" s="11" t="s">
        <v>6</v>
      </c>
      <c r="I270" s="11" t="s">
        <v>954</v>
      </c>
      <c r="J270" s="11" t="s">
        <v>8</v>
      </c>
      <c r="M270" s="11" t="s">
        <v>9</v>
      </c>
      <c r="R270" s="12">
        <v>6450</v>
      </c>
      <c r="T270" s="13">
        <v>35689</v>
      </c>
    </row>
    <row r="271" spans="1:20">
      <c r="A271" s="10">
        <f t="shared" si="4"/>
        <v>264</v>
      </c>
      <c r="B271" s="11" t="s">
        <v>888</v>
      </c>
      <c r="C271" s="11" t="s">
        <v>889</v>
      </c>
      <c r="D271" s="11" t="s">
        <v>890</v>
      </c>
      <c r="E271" s="11" t="s">
        <v>955</v>
      </c>
      <c r="F271" s="11" t="s">
        <v>956</v>
      </c>
      <c r="G271" s="11" t="s">
        <v>957</v>
      </c>
      <c r="H271" s="11" t="s">
        <v>6</v>
      </c>
      <c r="I271" s="11" t="s">
        <v>958</v>
      </c>
      <c r="J271" s="11" t="s">
        <v>8</v>
      </c>
      <c r="M271" s="11" t="s">
        <v>9</v>
      </c>
      <c r="R271" s="12">
        <v>1000</v>
      </c>
      <c r="T271" s="13">
        <v>35672</v>
      </c>
    </row>
    <row r="272" spans="1:20">
      <c r="A272" s="10">
        <f t="shared" si="4"/>
        <v>265</v>
      </c>
      <c r="B272" s="11" t="s">
        <v>888</v>
      </c>
      <c r="C272" s="11" t="s">
        <v>889</v>
      </c>
      <c r="D272" s="11" t="s">
        <v>890</v>
      </c>
      <c r="E272" s="11" t="s">
        <v>959</v>
      </c>
      <c r="F272" s="11" t="s">
        <v>960</v>
      </c>
      <c r="G272" s="11" t="s">
        <v>961</v>
      </c>
      <c r="H272" s="11" t="s">
        <v>6</v>
      </c>
      <c r="I272" s="11" t="s">
        <v>962</v>
      </c>
      <c r="J272" s="11" t="s">
        <v>8</v>
      </c>
      <c r="M272" s="11" t="s">
        <v>9</v>
      </c>
      <c r="R272" s="12">
        <v>490</v>
      </c>
      <c r="T272" s="13">
        <v>35682</v>
      </c>
    </row>
    <row r="273" spans="1:21">
      <c r="A273" s="10">
        <f t="shared" si="4"/>
        <v>266</v>
      </c>
      <c r="B273" s="11" t="s">
        <v>888</v>
      </c>
      <c r="C273" s="11" t="s">
        <v>889</v>
      </c>
      <c r="D273" s="11" t="s">
        <v>890</v>
      </c>
      <c r="E273" s="11" t="s">
        <v>963</v>
      </c>
      <c r="F273" s="11" t="s">
        <v>964</v>
      </c>
      <c r="G273" s="11" t="s">
        <v>965</v>
      </c>
      <c r="H273" s="11" t="s">
        <v>6</v>
      </c>
      <c r="I273" s="11" t="s">
        <v>966</v>
      </c>
      <c r="J273" s="11" t="s">
        <v>8</v>
      </c>
      <c r="M273" s="11" t="s">
        <v>9</v>
      </c>
      <c r="R273" s="12">
        <v>950</v>
      </c>
      <c r="T273" s="13">
        <v>35591</v>
      </c>
    </row>
    <row r="274" spans="1:21">
      <c r="A274" s="10">
        <f t="shared" si="4"/>
        <v>267</v>
      </c>
      <c r="B274" s="11" t="s">
        <v>888</v>
      </c>
      <c r="C274" s="11" t="s">
        <v>889</v>
      </c>
      <c r="D274" s="11" t="s">
        <v>890</v>
      </c>
      <c r="E274" s="11" t="s">
        <v>967</v>
      </c>
      <c r="F274" s="11" t="s">
        <v>968</v>
      </c>
      <c r="G274" s="11" t="s">
        <v>969</v>
      </c>
      <c r="H274" s="11" t="s">
        <v>6</v>
      </c>
      <c r="I274" s="11" t="s">
        <v>970</v>
      </c>
      <c r="J274" s="11" t="s">
        <v>8</v>
      </c>
      <c r="M274" s="11" t="s">
        <v>9</v>
      </c>
      <c r="R274" s="12">
        <v>361</v>
      </c>
      <c r="T274" s="13">
        <v>35465</v>
      </c>
    </row>
    <row r="275" spans="1:21">
      <c r="A275" s="10">
        <f t="shared" si="4"/>
        <v>268</v>
      </c>
      <c r="B275" s="11" t="s">
        <v>888</v>
      </c>
      <c r="C275" s="11" t="s">
        <v>889</v>
      </c>
      <c r="D275" s="11" t="s">
        <v>890</v>
      </c>
      <c r="E275" s="11" t="s">
        <v>971</v>
      </c>
      <c r="F275" s="11" t="s">
        <v>972</v>
      </c>
      <c r="G275" s="11" t="s">
        <v>973</v>
      </c>
      <c r="H275" s="11" t="s">
        <v>6</v>
      </c>
      <c r="I275" s="11" t="s">
        <v>974</v>
      </c>
      <c r="J275" s="11" t="s">
        <v>8</v>
      </c>
      <c r="M275" s="11" t="s">
        <v>9</v>
      </c>
      <c r="R275" s="12">
        <v>500</v>
      </c>
      <c r="T275" s="13">
        <v>35726</v>
      </c>
    </row>
    <row r="276" spans="1:21">
      <c r="A276" s="10">
        <f t="shared" si="4"/>
        <v>269</v>
      </c>
      <c r="B276" s="11" t="s">
        <v>888</v>
      </c>
      <c r="C276" s="11" t="s">
        <v>889</v>
      </c>
      <c r="D276" s="11" t="s">
        <v>890</v>
      </c>
      <c r="F276" s="11" t="s">
        <v>975</v>
      </c>
      <c r="G276" s="11" t="s">
        <v>976</v>
      </c>
      <c r="H276" s="11" t="s">
        <v>6</v>
      </c>
      <c r="I276" s="11" t="s">
        <v>977</v>
      </c>
      <c r="J276" s="11" t="s">
        <v>8</v>
      </c>
      <c r="M276" s="11" t="s">
        <v>9</v>
      </c>
      <c r="R276" s="12">
        <v>500</v>
      </c>
      <c r="T276" s="13">
        <v>35531</v>
      </c>
    </row>
    <row r="277" spans="1:21" ht="60">
      <c r="A277" s="10">
        <f t="shared" si="4"/>
        <v>270</v>
      </c>
      <c r="B277" s="11" t="s">
        <v>234</v>
      </c>
      <c r="C277" s="11" t="s">
        <v>235</v>
      </c>
      <c r="D277" s="11" t="s">
        <v>236</v>
      </c>
      <c r="F277" s="11" t="s">
        <v>978</v>
      </c>
      <c r="G277" s="11" t="s">
        <v>235</v>
      </c>
      <c r="H277" s="11" t="s">
        <v>6</v>
      </c>
      <c r="K277" s="11" t="s">
        <v>244</v>
      </c>
      <c r="L277" s="11" t="s">
        <v>979</v>
      </c>
      <c r="M277" s="11" t="s">
        <v>9</v>
      </c>
      <c r="R277" s="12">
        <v>230</v>
      </c>
      <c r="T277" s="13">
        <v>36375</v>
      </c>
      <c r="U277" s="14" t="s">
        <v>980</v>
      </c>
    </row>
    <row r="278" spans="1:21">
      <c r="A278" s="10">
        <f t="shared" si="4"/>
        <v>271</v>
      </c>
      <c r="B278" s="11" t="s">
        <v>234</v>
      </c>
      <c r="C278" s="11" t="s">
        <v>235</v>
      </c>
      <c r="D278" s="11" t="s">
        <v>236</v>
      </c>
      <c r="F278" s="11" t="s">
        <v>981</v>
      </c>
      <c r="G278" s="11" t="s">
        <v>235</v>
      </c>
      <c r="H278" s="11" t="s">
        <v>6</v>
      </c>
      <c r="K278" s="11" t="s">
        <v>759</v>
      </c>
      <c r="L278" s="11" t="s">
        <v>982</v>
      </c>
      <c r="M278" s="11" t="s">
        <v>9</v>
      </c>
      <c r="R278" s="12">
        <v>150</v>
      </c>
      <c r="T278" s="13">
        <v>36368</v>
      </c>
    </row>
    <row r="279" spans="1:21">
      <c r="A279" s="10">
        <f t="shared" si="4"/>
        <v>272</v>
      </c>
      <c r="B279" s="11" t="s">
        <v>703</v>
      </c>
      <c r="C279" s="11" t="s">
        <v>704</v>
      </c>
      <c r="D279" s="11" t="s">
        <v>705</v>
      </c>
      <c r="F279" s="11" t="s">
        <v>983</v>
      </c>
      <c r="G279" s="11" t="s">
        <v>984</v>
      </c>
      <c r="H279" s="11" t="s">
        <v>985</v>
      </c>
      <c r="I279" s="11" t="s">
        <v>986</v>
      </c>
      <c r="J279" s="11" t="s">
        <v>8</v>
      </c>
      <c r="M279" s="11" t="s">
        <v>987</v>
      </c>
      <c r="R279" s="12">
        <v>5.0199999999999996</v>
      </c>
      <c r="T279" s="13">
        <v>36193</v>
      </c>
    </row>
    <row r="280" spans="1:21">
      <c r="A280" s="10">
        <f t="shared" si="4"/>
        <v>273</v>
      </c>
      <c r="B280" s="11" t="s">
        <v>703</v>
      </c>
      <c r="C280" s="11" t="s">
        <v>704</v>
      </c>
      <c r="D280" s="11" t="s">
        <v>705</v>
      </c>
      <c r="E280" s="11" t="s">
        <v>988</v>
      </c>
      <c r="F280" s="11" t="s">
        <v>989</v>
      </c>
      <c r="G280" s="11" t="s">
        <v>990</v>
      </c>
      <c r="H280" s="11" t="s">
        <v>985</v>
      </c>
      <c r="I280" s="11" t="s">
        <v>991</v>
      </c>
      <c r="J280" s="11" t="s">
        <v>8</v>
      </c>
      <c r="M280" s="11" t="s">
        <v>987</v>
      </c>
      <c r="R280" s="12">
        <v>10</v>
      </c>
      <c r="T280" s="13">
        <v>36522</v>
      </c>
    </row>
    <row r="281" spans="1:21">
      <c r="A281" s="10">
        <f t="shared" si="4"/>
        <v>274</v>
      </c>
      <c r="B281" s="11" t="s">
        <v>229</v>
      </c>
      <c r="C281" s="11" t="s">
        <v>230</v>
      </c>
      <c r="D281" s="11" t="s">
        <v>2</v>
      </c>
      <c r="F281" s="11" t="s">
        <v>992</v>
      </c>
      <c r="H281" s="11" t="s">
        <v>6</v>
      </c>
      <c r="K281" s="11" t="s">
        <v>232</v>
      </c>
      <c r="L281" s="11" t="s">
        <v>993</v>
      </c>
      <c r="M281" s="11" t="s">
        <v>9</v>
      </c>
      <c r="R281" s="12">
        <v>400</v>
      </c>
      <c r="T281" s="13">
        <v>36174</v>
      </c>
    </row>
    <row r="282" spans="1:21">
      <c r="A282" s="10">
        <f t="shared" si="4"/>
        <v>275</v>
      </c>
      <c r="B282" s="11" t="s">
        <v>54</v>
      </c>
      <c r="C282" s="11" t="s">
        <v>55</v>
      </c>
      <c r="D282" s="11" t="s">
        <v>12</v>
      </c>
      <c r="E282" s="11" t="s">
        <v>994</v>
      </c>
      <c r="F282" s="11" t="s">
        <v>995</v>
      </c>
      <c r="G282" s="11" t="s">
        <v>996</v>
      </c>
      <c r="H282" s="11" t="s">
        <v>6</v>
      </c>
      <c r="I282" s="11" t="s">
        <v>997</v>
      </c>
      <c r="J282" s="11" t="s">
        <v>8</v>
      </c>
      <c r="M282" s="11" t="s">
        <v>9</v>
      </c>
      <c r="R282" s="12">
        <v>500</v>
      </c>
      <c r="T282" s="13">
        <v>35882</v>
      </c>
    </row>
    <row r="283" spans="1:21">
      <c r="A283" s="10">
        <f t="shared" si="4"/>
        <v>276</v>
      </c>
      <c r="B283" s="11" t="s">
        <v>54</v>
      </c>
      <c r="C283" s="11" t="s">
        <v>55</v>
      </c>
      <c r="D283" s="11" t="s">
        <v>12</v>
      </c>
      <c r="E283" s="11" t="s">
        <v>998</v>
      </c>
      <c r="F283" s="11" t="s">
        <v>999</v>
      </c>
      <c r="G283" s="11" t="s">
        <v>1000</v>
      </c>
      <c r="H283" s="11" t="s">
        <v>6</v>
      </c>
      <c r="I283" s="11" t="s">
        <v>1001</v>
      </c>
      <c r="J283" s="11" t="s">
        <v>8</v>
      </c>
      <c r="M283" s="11" t="s">
        <v>9</v>
      </c>
      <c r="R283" s="12">
        <v>1000</v>
      </c>
      <c r="T283" s="13">
        <v>35882</v>
      </c>
    </row>
    <row r="284" spans="1:21">
      <c r="A284" s="10">
        <f t="shared" si="4"/>
        <v>277</v>
      </c>
      <c r="B284" s="11" t="s">
        <v>54</v>
      </c>
      <c r="C284" s="11" t="s">
        <v>55</v>
      </c>
      <c r="D284" s="11" t="s">
        <v>12</v>
      </c>
      <c r="F284" s="11" t="s">
        <v>1002</v>
      </c>
      <c r="G284" s="11" t="s">
        <v>1003</v>
      </c>
      <c r="H284" s="11" t="s">
        <v>6</v>
      </c>
      <c r="I284" s="11" t="s">
        <v>1004</v>
      </c>
      <c r="J284" s="11" t="s">
        <v>489</v>
      </c>
      <c r="M284" s="11" t="s">
        <v>9</v>
      </c>
      <c r="R284" s="12">
        <v>10</v>
      </c>
      <c r="T284" s="13">
        <v>35882</v>
      </c>
    </row>
    <row r="285" spans="1:21">
      <c r="A285" s="10">
        <f t="shared" si="4"/>
        <v>278</v>
      </c>
      <c r="B285" s="11" t="s">
        <v>54</v>
      </c>
      <c r="C285" s="11" t="s">
        <v>55</v>
      </c>
      <c r="D285" s="11" t="s">
        <v>12</v>
      </c>
      <c r="F285" s="11" t="s">
        <v>1005</v>
      </c>
      <c r="G285" s="11" t="s">
        <v>1006</v>
      </c>
      <c r="H285" s="11" t="s">
        <v>6</v>
      </c>
      <c r="I285" s="11" t="s">
        <v>1007</v>
      </c>
      <c r="J285" s="11" t="s">
        <v>8</v>
      </c>
      <c r="M285" s="11" t="s">
        <v>9</v>
      </c>
      <c r="R285" s="12">
        <v>47.5</v>
      </c>
      <c r="T285" s="13">
        <v>35953</v>
      </c>
    </row>
    <row r="286" spans="1:21">
      <c r="A286" s="10">
        <f t="shared" si="4"/>
        <v>279</v>
      </c>
      <c r="B286" s="11" t="s">
        <v>54</v>
      </c>
      <c r="C286" s="11" t="s">
        <v>55</v>
      </c>
      <c r="D286" s="11" t="s">
        <v>12</v>
      </c>
      <c r="E286" s="11" t="s">
        <v>1008</v>
      </c>
      <c r="F286" s="11" t="s">
        <v>1009</v>
      </c>
      <c r="G286" s="11" t="s">
        <v>1010</v>
      </c>
      <c r="H286" s="11" t="s">
        <v>6</v>
      </c>
      <c r="I286" s="11" t="s">
        <v>1011</v>
      </c>
      <c r="J286" s="11" t="s">
        <v>8</v>
      </c>
      <c r="M286" s="11" t="s">
        <v>9</v>
      </c>
      <c r="R286" s="12">
        <v>212.5</v>
      </c>
      <c r="T286" s="13">
        <v>35997</v>
      </c>
    </row>
    <row r="287" spans="1:21">
      <c r="A287" s="10">
        <f t="shared" si="4"/>
        <v>280</v>
      </c>
      <c r="B287" s="11" t="s">
        <v>54</v>
      </c>
      <c r="C287" s="11" t="s">
        <v>55</v>
      </c>
      <c r="D287" s="11" t="s">
        <v>12</v>
      </c>
      <c r="E287" s="11" t="s">
        <v>1012</v>
      </c>
      <c r="F287" s="11" t="s">
        <v>1013</v>
      </c>
      <c r="G287" s="11" t="s">
        <v>1014</v>
      </c>
      <c r="H287" s="11" t="s">
        <v>6</v>
      </c>
      <c r="I287" s="11" t="s">
        <v>1015</v>
      </c>
      <c r="J287" s="11" t="s">
        <v>8</v>
      </c>
      <c r="M287" s="11" t="s">
        <v>9</v>
      </c>
      <c r="R287" s="12">
        <v>1263.5</v>
      </c>
      <c r="T287" s="13">
        <v>36031</v>
      </c>
    </row>
    <row r="288" spans="1:21">
      <c r="A288" s="10">
        <f t="shared" si="4"/>
        <v>281</v>
      </c>
      <c r="B288" s="11" t="s">
        <v>54</v>
      </c>
      <c r="C288" s="11" t="s">
        <v>55</v>
      </c>
      <c r="D288" s="11" t="s">
        <v>12</v>
      </c>
      <c r="F288" s="11" t="s">
        <v>1016</v>
      </c>
      <c r="G288" s="11" t="s">
        <v>1017</v>
      </c>
      <c r="H288" s="11" t="s">
        <v>6</v>
      </c>
      <c r="I288" s="11" t="s">
        <v>1018</v>
      </c>
      <c r="J288" s="11" t="s">
        <v>8</v>
      </c>
      <c r="M288" s="11" t="s">
        <v>9</v>
      </c>
      <c r="R288" s="12">
        <v>128.5</v>
      </c>
      <c r="T288" s="13">
        <v>35866</v>
      </c>
    </row>
    <row r="289" spans="1:20">
      <c r="A289" s="10">
        <f t="shared" si="4"/>
        <v>282</v>
      </c>
      <c r="B289" s="11" t="s">
        <v>54</v>
      </c>
      <c r="C289" s="11" t="s">
        <v>55</v>
      </c>
      <c r="D289" s="11" t="s">
        <v>12</v>
      </c>
      <c r="F289" s="11" t="s">
        <v>1019</v>
      </c>
      <c r="G289" s="11" t="s">
        <v>1020</v>
      </c>
      <c r="H289" s="11" t="s">
        <v>6</v>
      </c>
      <c r="I289" s="11" t="s">
        <v>1021</v>
      </c>
      <c r="J289" s="11" t="s">
        <v>8</v>
      </c>
      <c r="M289" s="11" t="s">
        <v>9</v>
      </c>
      <c r="R289" s="12">
        <v>87.5</v>
      </c>
      <c r="T289" s="13">
        <v>36054</v>
      </c>
    </row>
    <row r="290" spans="1:20">
      <c r="A290" s="10">
        <f t="shared" si="4"/>
        <v>283</v>
      </c>
      <c r="B290" s="11" t="s">
        <v>54</v>
      </c>
      <c r="C290" s="11" t="s">
        <v>55</v>
      </c>
      <c r="D290" s="11" t="s">
        <v>12</v>
      </c>
      <c r="E290" s="11" t="s">
        <v>1022</v>
      </c>
      <c r="F290" s="11" t="s">
        <v>1023</v>
      </c>
      <c r="G290" s="11" t="s">
        <v>1024</v>
      </c>
      <c r="H290" s="11" t="s">
        <v>6</v>
      </c>
      <c r="I290" s="11" t="s">
        <v>1025</v>
      </c>
      <c r="J290" s="11" t="s">
        <v>8</v>
      </c>
      <c r="M290" s="11" t="s">
        <v>9</v>
      </c>
      <c r="R290" s="12">
        <v>282</v>
      </c>
      <c r="T290" s="13">
        <v>36116</v>
      </c>
    </row>
    <row r="291" spans="1:20">
      <c r="A291" s="10">
        <f t="shared" si="4"/>
        <v>284</v>
      </c>
      <c r="B291" s="11" t="s">
        <v>54</v>
      </c>
      <c r="C291" s="11" t="s">
        <v>55</v>
      </c>
      <c r="D291" s="11" t="s">
        <v>12</v>
      </c>
      <c r="E291" s="11" t="s">
        <v>1026</v>
      </c>
      <c r="F291" s="11" t="s">
        <v>1027</v>
      </c>
      <c r="G291" s="11" t="s">
        <v>1028</v>
      </c>
      <c r="H291" s="11" t="s">
        <v>6</v>
      </c>
      <c r="I291" s="11" t="s">
        <v>1029</v>
      </c>
      <c r="J291" s="11" t="s">
        <v>8</v>
      </c>
      <c r="M291" s="11" t="s">
        <v>9</v>
      </c>
      <c r="R291" s="12">
        <v>2386.9299999999998</v>
      </c>
      <c r="T291" s="13">
        <v>36129</v>
      </c>
    </row>
    <row r="292" spans="1:20">
      <c r="A292" s="10">
        <f t="shared" si="4"/>
        <v>285</v>
      </c>
      <c r="B292" s="11" t="s">
        <v>54</v>
      </c>
      <c r="C292" s="11" t="s">
        <v>55</v>
      </c>
      <c r="D292" s="11" t="s">
        <v>12</v>
      </c>
      <c r="E292" s="11" t="s">
        <v>1030</v>
      </c>
      <c r="F292" s="11" t="s">
        <v>1031</v>
      </c>
      <c r="G292" s="11" t="s">
        <v>1032</v>
      </c>
      <c r="H292" s="11" t="s">
        <v>6</v>
      </c>
      <c r="I292" s="11" t="s">
        <v>1033</v>
      </c>
      <c r="J292" s="11" t="s">
        <v>8</v>
      </c>
      <c r="M292" s="11" t="s">
        <v>9</v>
      </c>
      <c r="R292" s="12">
        <v>651.5</v>
      </c>
      <c r="T292" s="13">
        <v>36168</v>
      </c>
    </row>
    <row r="293" spans="1:20">
      <c r="A293" s="10">
        <f t="shared" si="4"/>
        <v>286</v>
      </c>
      <c r="B293" s="11" t="s">
        <v>54</v>
      </c>
      <c r="C293" s="11" t="s">
        <v>55</v>
      </c>
      <c r="D293" s="11" t="s">
        <v>12</v>
      </c>
      <c r="E293" s="11" t="s">
        <v>1034</v>
      </c>
      <c r="F293" s="11" t="s">
        <v>1035</v>
      </c>
      <c r="G293" s="11" t="s">
        <v>1036</v>
      </c>
      <c r="H293" s="11" t="s">
        <v>6</v>
      </c>
      <c r="I293" s="11" t="s">
        <v>1037</v>
      </c>
      <c r="J293" s="11" t="s">
        <v>8</v>
      </c>
      <c r="M293" s="11" t="s">
        <v>9</v>
      </c>
      <c r="R293" s="12">
        <v>535.5</v>
      </c>
      <c r="T293" s="13">
        <v>36169</v>
      </c>
    </row>
    <row r="294" spans="1:20">
      <c r="A294" s="10">
        <f t="shared" si="4"/>
        <v>287</v>
      </c>
      <c r="B294" s="11" t="s">
        <v>54</v>
      </c>
      <c r="C294" s="11" t="s">
        <v>55</v>
      </c>
      <c r="D294" s="11" t="s">
        <v>12</v>
      </c>
      <c r="E294" s="11" t="s">
        <v>1038</v>
      </c>
      <c r="F294" s="11" t="s">
        <v>1039</v>
      </c>
      <c r="G294" s="11" t="s">
        <v>1040</v>
      </c>
      <c r="H294" s="11" t="s">
        <v>6</v>
      </c>
      <c r="I294" s="11" t="s">
        <v>1041</v>
      </c>
      <c r="J294" s="11" t="s">
        <v>8</v>
      </c>
      <c r="M294" s="11" t="s">
        <v>9</v>
      </c>
      <c r="R294" s="12">
        <v>2000</v>
      </c>
      <c r="T294" s="13">
        <v>36173</v>
      </c>
    </row>
    <row r="295" spans="1:20">
      <c r="A295" s="10">
        <f t="shared" si="4"/>
        <v>288</v>
      </c>
      <c r="B295" s="11" t="s">
        <v>54</v>
      </c>
      <c r="C295" s="11" t="s">
        <v>55</v>
      </c>
      <c r="D295" s="11" t="s">
        <v>12</v>
      </c>
      <c r="F295" s="11" t="s">
        <v>1042</v>
      </c>
      <c r="G295" s="11" t="s">
        <v>1043</v>
      </c>
      <c r="H295" s="11" t="s">
        <v>6</v>
      </c>
      <c r="I295" s="11" t="s">
        <v>1044</v>
      </c>
      <c r="J295" s="11" t="s">
        <v>8</v>
      </c>
      <c r="M295" s="11" t="s">
        <v>9</v>
      </c>
      <c r="R295" s="12">
        <v>47.5</v>
      </c>
      <c r="T295" s="13">
        <v>36175</v>
      </c>
    </row>
    <row r="296" spans="1:20">
      <c r="A296" s="10">
        <f t="shared" si="4"/>
        <v>289</v>
      </c>
      <c r="B296" s="11" t="s">
        <v>54</v>
      </c>
      <c r="C296" s="11" t="s">
        <v>55</v>
      </c>
      <c r="D296" s="11" t="s">
        <v>12</v>
      </c>
      <c r="E296" s="11" t="s">
        <v>1045</v>
      </c>
      <c r="F296" s="11" t="s">
        <v>1046</v>
      </c>
      <c r="G296" s="11" t="s">
        <v>1047</v>
      </c>
      <c r="H296" s="11" t="s">
        <v>6</v>
      </c>
      <c r="I296" s="11" t="s">
        <v>1048</v>
      </c>
      <c r="J296" s="11" t="s">
        <v>8</v>
      </c>
      <c r="M296" s="11" t="s">
        <v>9</v>
      </c>
      <c r="R296" s="12">
        <v>447.5</v>
      </c>
      <c r="T296" s="13">
        <v>36199</v>
      </c>
    </row>
    <row r="297" spans="1:20">
      <c r="A297" s="10">
        <f t="shared" si="4"/>
        <v>290</v>
      </c>
      <c r="B297" s="11" t="s">
        <v>54</v>
      </c>
      <c r="C297" s="11" t="s">
        <v>55</v>
      </c>
      <c r="D297" s="11" t="s">
        <v>12</v>
      </c>
      <c r="E297" s="11" t="s">
        <v>1049</v>
      </c>
      <c r="F297" s="11" t="s">
        <v>1050</v>
      </c>
      <c r="G297" s="11" t="s">
        <v>1051</v>
      </c>
      <c r="H297" s="11" t="s">
        <v>6</v>
      </c>
      <c r="I297" s="11" t="s">
        <v>1052</v>
      </c>
      <c r="J297" s="11" t="s">
        <v>8</v>
      </c>
      <c r="M297" s="11" t="s">
        <v>9</v>
      </c>
      <c r="R297" s="12">
        <v>46.5</v>
      </c>
      <c r="T297" s="13">
        <v>36204</v>
      </c>
    </row>
    <row r="298" spans="1:20">
      <c r="A298" s="10">
        <f t="shared" si="4"/>
        <v>291</v>
      </c>
      <c r="B298" s="11" t="s">
        <v>54</v>
      </c>
      <c r="C298" s="11" t="s">
        <v>55</v>
      </c>
      <c r="D298" s="11" t="s">
        <v>12</v>
      </c>
      <c r="E298" s="11" t="s">
        <v>1049</v>
      </c>
      <c r="F298" s="11" t="s">
        <v>1053</v>
      </c>
      <c r="G298" s="11" t="s">
        <v>1054</v>
      </c>
      <c r="H298" s="11" t="s">
        <v>6</v>
      </c>
      <c r="I298" s="11" t="s">
        <v>1055</v>
      </c>
      <c r="J298" s="11" t="s">
        <v>8</v>
      </c>
      <c r="M298" s="11" t="s">
        <v>9</v>
      </c>
      <c r="R298" s="12">
        <v>447.5</v>
      </c>
      <c r="T298" s="13">
        <v>36220</v>
      </c>
    </row>
    <row r="299" spans="1:20">
      <c r="A299" s="10">
        <f t="shared" si="4"/>
        <v>292</v>
      </c>
      <c r="B299" s="11" t="s">
        <v>54</v>
      </c>
      <c r="C299" s="11" t="s">
        <v>55</v>
      </c>
      <c r="D299" s="11" t="s">
        <v>12</v>
      </c>
      <c r="E299" s="11" t="s">
        <v>1056</v>
      </c>
      <c r="F299" s="11" t="s">
        <v>1057</v>
      </c>
      <c r="G299" s="11" t="s">
        <v>1058</v>
      </c>
      <c r="H299" s="11" t="s">
        <v>6</v>
      </c>
      <c r="I299" s="11" t="s">
        <v>1059</v>
      </c>
      <c r="J299" s="11" t="s">
        <v>8</v>
      </c>
      <c r="M299" s="11" t="s">
        <v>9</v>
      </c>
      <c r="R299" s="12">
        <v>502.59</v>
      </c>
      <c r="T299" s="13">
        <v>36222</v>
      </c>
    </row>
    <row r="300" spans="1:20">
      <c r="A300" s="10">
        <f t="shared" si="4"/>
        <v>293</v>
      </c>
      <c r="B300" s="11" t="s">
        <v>54</v>
      </c>
      <c r="C300" s="11" t="s">
        <v>55</v>
      </c>
      <c r="D300" s="11" t="s">
        <v>12</v>
      </c>
      <c r="E300" s="11" t="s">
        <v>1060</v>
      </c>
      <c r="F300" s="11" t="s">
        <v>1061</v>
      </c>
      <c r="G300" s="11" t="s">
        <v>1062</v>
      </c>
      <c r="H300" s="11" t="s">
        <v>6</v>
      </c>
      <c r="I300" s="11" t="s">
        <v>1063</v>
      </c>
      <c r="J300" s="11" t="s">
        <v>8</v>
      </c>
      <c r="M300" s="11" t="s">
        <v>9</v>
      </c>
      <c r="R300" s="12">
        <v>1397.5</v>
      </c>
      <c r="T300" s="13">
        <v>36223</v>
      </c>
    </row>
    <row r="301" spans="1:20">
      <c r="A301" s="10">
        <f t="shared" si="4"/>
        <v>294</v>
      </c>
      <c r="B301" s="11" t="s">
        <v>54</v>
      </c>
      <c r="C301" s="11" t="s">
        <v>55</v>
      </c>
      <c r="D301" s="11" t="s">
        <v>12</v>
      </c>
      <c r="E301" s="11" t="s">
        <v>1064</v>
      </c>
      <c r="F301" s="11" t="s">
        <v>1065</v>
      </c>
      <c r="G301" s="11" t="s">
        <v>1066</v>
      </c>
      <c r="H301" s="11" t="s">
        <v>6</v>
      </c>
      <c r="I301" s="11" t="s">
        <v>1067</v>
      </c>
      <c r="J301" s="11" t="s">
        <v>8</v>
      </c>
      <c r="M301" s="11" t="s">
        <v>9</v>
      </c>
      <c r="R301" s="12">
        <v>500</v>
      </c>
      <c r="T301" s="13">
        <v>36253</v>
      </c>
    </row>
    <row r="302" spans="1:20">
      <c r="A302" s="10">
        <f t="shared" si="4"/>
        <v>295</v>
      </c>
      <c r="B302" s="11" t="s">
        <v>54</v>
      </c>
      <c r="C302" s="11" t="s">
        <v>55</v>
      </c>
      <c r="D302" s="11" t="s">
        <v>12</v>
      </c>
      <c r="E302" s="11" t="s">
        <v>1068</v>
      </c>
      <c r="F302" s="11" t="s">
        <v>1069</v>
      </c>
      <c r="G302" s="11" t="s">
        <v>1070</v>
      </c>
      <c r="H302" s="11" t="s">
        <v>6</v>
      </c>
      <c r="I302" s="11" t="s">
        <v>1071</v>
      </c>
      <c r="J302" s="11" t="s">
        <v>8</v>
      </c>
      <c r="M302" s="11" t="s">
        <v>9</v>
      </c>
      <c r="R302" s="12">
        <v>767.5</v>
      </c>
      <c r="T302" s="13">
        <v>36223</v>
      </c>
    </row>
    <row r="303" spans="1:20">
      <c r="A303" s="10">
        <f t="shared" si="4"/>
        <v>296</v>
      </c>
      <c r="B303" s="11" t="s">
        <v>54</v>
      </c>
      <c r="C303" s="11" t="s">
        <v>55</v>
      </c>
      <c r="D303" s="11" t="s">
        <v>12</v>
      </c>
      <c r="E303" s="11" t="s">
        <v>1072</v>
      </c>
      <c r="F303" s="11" t="s">
        <v>1073</v>
      </c>
      <c r="G303" s="11" t="s">
        <v>1054</v>
      </c>
      <c r="H303" s="11" t="s">
        <v>6</v>
      </c>
      <c r="I303" s="11" t="s">
        <v>1074</v>
      </c>
      <c r="J303" s="11" t="s">
        <v>8</v>
      </c>
      <c r="M303" s="11" t="s">
        <v>9</v>
      </c>
      <c r="R303" s="12">
        <v>447.5</v>
      </c>
      <c r="T303" s="13">
        <v>36229</v>
      </c>
    </row>
    <row r="304" spans="1:20">
      <c r="A304" s="10">
        <f t="shared" si="4"/>
        <v>297</v>
      </c>
      <c r="B304" s="11" t="s">
        <v>54</v>
      </c>
      <c r="C304" s="11" t="s">
        <v>55</v>
      </c>
      <c r="D304" s="11" t="s">
        <v>12</v>
      </c>
      <c r="E304" s="11" t="s">
        <v>1075</v>
      </c>
      <c r="F304" s="11" t="s">
        <v>1076</v>
      </c>
      <c r="G304" s="11" t="s">
        <v>1077</v>
      </c>
      <c r="H304" s="11" t="s">
        <v>6</v>
      </c>
      <c r="I304" s="11" t="s">
        <v>1078</v>
      </c>
      <c r="J304" s="11" t="s">
        <v>8</v>
      </c>
      <c r="M304" s="11" t="s">
        <v>9</v>
      </c>
      <c r="R304" s="12">
        <v>451.5</v>
      </c>
      <c r="T304" s="13">
        <v>36234</v>
      </c>
    </row>
    <row r="305" spans="1:20">
      <c r="A305" s="10">
        <f t="shared" si="4"/>
        <v>298</v>
      </c>
      <c r="B305" s="11" t="s">
        <v>54</v>
      </c>
      <c r="C305" s="11" t="s">
        <v>55</v>
      </c>
      <c r="D305" s="11" t="s">
        <v>12</v>
      </c>
      <c r="E305" s="11" t="s">
        <v>1079</v>
      </c>
      <c r="F305" s="11" t="s">
        <v>1080</v>
      </c>
      <c r="G305" s="11" t="s">
        <v>1081</v>
      </c>
      <c r="H305" s="11" t="s">
        <v>6</v>
      </c>
      <c r="I305" s="11" t="s">
        <v>1082</v>
      </c>
      <c r="J305" s="11" t="s">
        <v>8</v>
      </c>
      <c r="M305" s="11" t="s">
        <v>9</v>
      </c>
      <c r="R305" s="12">
        <v>500</v>
      </c>
      <c r="T305" s="13">
        <v>36236</v>
      </c>
    </row>
    <row r="306" spans="1:20">
      <c r="A306" s="10">
        <f t="shared" si="4"/>
        <v>299</v>
      </c>
      <c r="B306" s="11" t="s">
        <v>54</v>
      </c>
      <c r="C306" s="11" t="s">
        <v>55</v>
      </c>
      <c r="D306" s="11" t="s">
        <v>12</v>
      </c>
      <c r="E306" s="11" t="s">
        <v>1083</v>
      </c>
      <c r="F306" s="11" t="s">
        <v>1084</v>
      </c>
      <c r="G306" s="11" t="s">
        <v>1085</v>
      </c>
      <c r="H306" s="11" t="s">
        <v>6</v>
      </c>
      <c r="I306" s="11" t="s">
        <v>1086</v>
      </c>
      <c r="J306" s="11" t="s">
        <v>8</v>
      </c>
      <c r="M306" s="11" t="s">
        <v>9</v>
      </c>
      <c r="R306" s="12">
        <v>1447.5</v>
      </c>
      <c r="T306" s="13">
        <v>36245</v>
      </c>
    </row>
    <row r="307" spans="1:20">
      <c r="A307" s="10">
        <f t="shared" si="4"/>
        <v>300</v>
      </c>
      <c r="B307" s="11" t="s">
        <v>54</v>
      </c>
      <c r="C307" s="11" t="s">
        <v>55</v>
      </c>
      <c r="D307" s="11" t="s">
        <v>12</v>
      </c>
      <c r="E307" s="11" t="s">
        <v>1087</v>
      </c>
      <c r="F307" s="11" t="s">
        <v>1088</v>
      </c>
      <c r="G307" s="11" t="s">
        <v>1089</v>
      </c>
      <c r="H307" s="11" t="s">
        <v>6</v>
      </c>
      <c r="I307" s="11" t="s">
        <v>1090</v>
      </c>
      <c r="J307" s="11" t="s">
        <v>8</v>
      </c>
      <c r="M307" s="11" t="s">
        <v>9</v>
      </c>
      <c r="R307" s="12">
        <v>47.5</v>
      </c>
      <c r="T307" s="13">
        <v>36272</v>
      </c>
    </row>
    <row r="308" spans="1:20">
      <c r="A308" s="10">
        <f t="shared" si="4"/>
        <v>301</v>
      </c>
      <c r="B308" s="11" t="s">
        <v>54</v>
      </c>
      <c r="C308" s="11" t="s">
        <v>55</v>
      </c>
      <c r="D308" s="11" t="s">
        <v>12</v>
      </c>
      <c r="E308" s="11" t="s">
        <v>1091</v>
      </c>
      <c r="F308" s="11" t="s">
        <v>1092</v>
      </c>
      <c r="G308" s="11" t="s">
        <v>1093</v>
      </c>
      <c r="H308" s="11" t="s">
        <v>6</v>
      </c>
      <c r="I308" s="11" t="s">
        <v>1094</v>
      </c>
      <c r="J308" s="11" t="s">
        <v>8</v>
      </c>
      <c r="M308" s="11" t="s">
        <v>9</v>
      </c>
      <c r="R308" s="12">
        <v>228</v>
      </c>
      <c r="T308" s="13">
        <v>36278</v>
      </c>
    </row>
    <row r="309" spans="1:20">
      <c r="A309" s="10">
        <f t="shared" si="4"/>
        <v>302</v>
      </c>
      <c r="B309" s="11" t="s">
        <v>54</v>
      </c>
      <c r="C309" s="11" t="s">
        <v>55</v>
      </c>
      <c r="D309" s="11" t="s">
        <v>12</v>
      </c>
      <c r="E309" s="11" t="s">
        <v>1095</v>
      </c>
      <c r="F309" s="11" t="s">
        <v>1096</v>
      </c>
      <c r="G309" s="11" t="s">
        <v>1097</v>
      </c>
      <c r="H309" s="11" t="s">
        <v>6</v>
      </c>
      <c r="I309" s="11" t="s">
        <v>1098</v>
      </c>
      <c r="J309" s="11" t="s">
        <v>8</v>
      </c>
      <c r="M309" s="11" t="s">
        <v>9</v>
      </c>
      <c r="R309" s="12">
        <v>252.5</v>
      </c>
      <c r="T309" s="13">
        <v>36280</v>
      </c>
    </row>
    <row r="310" spans="1:20">
      <c r="A310" s="10">
        <f t="shared" si="4"/>
        <v>303</v>
      </c>
      <c r="B310" s="11" t="s">
        <v>54</v>
      </c>
      <c r="C310" s="11" t="s">
        <v>55</v>
      </c>
      <c r="D310" s="11" t="s">
        <v>12</v>
      </c>
      <c r="E310" s="11" t="s">
        <v>1099</v>
      </c>
      <c r="F310" s="11" t="s">
        <v>1100</v>
      </c>
      <c r="G310" s="11" t="s">
        <v>1101</v>
      </c>
      <c r="H310" s="11" t="s">
        <v>6</v>
      </c>
      <c r="I310" s="11" t="s">
        <v>1102</v>
      </c>
      <c r="J310" s="11" t="s">
        <v>8</v>
      </c>
      <c r="M310" s="11" t="s">
        <v>9</v>
      </c>
      <c r="R310" s="12">
        <v>947.5</v>
      </c>
      <c r="T310" s="13">
        <v>36285</v>
      </c>
    </row>
    <row r="311" spans="1:20">
      <c r="A311" s="10">
        <f t="shared" si="4"/>
        <v>304</v>
      </c>
      <c r="B311" s="11" t="s">
        <v>54</v>
      </c>
      <c r="C311" s="11" t="s">
        <v>55</v>
      </c>
      <c r="D311" s="11" t="s">
        <v>12</v>
      </c>
      <c r="E311" s="11" t="s">
        <v>1103</v>
      </c>
      <c r="F311" s="11" t="s">
        <v>1104</v>
      </c>
      <c r="G311" s="11" t="s">
        <v>1105</v>
      </c>
      <c r="H311" s="11" t="s">
        <v>6</v>
      </c>
      <c r="I311" s="11" t="s">
        <v>1106</v>
      </c>
      <c r="J311" s="11" t="s">
        <v>8</v>
      </c>
      <c r="M311" s="11" t="s">
        <v>9</v>
      </c>
      <c r="R311" s="12">
        <v>47.5</v>
      </c>
      <c r="T311" s="13">
        <v>36290</v>
      </c>
    </row>
    <row r="312" spans="1:20">
      <c r="A312" s="10">
        <f t="shared" si="4"/>
        <v>305</v>
      </c>
      <c r="B312" s="11" t="s">
        <v>54</v>
      </c>
      <c r="C312" s="11" t="s">
        <v>55</v>
      </c>
      <c r="D312" s="11" t="s">
        <v>12</v>
      </c>
      <c r="E312" s="11" t="s">
        <v>1107</v>
      </c>
      <c r="F312" s="11" t="s">
        <v>1108</v>
      </c>
      <c r="G312" s="11" t="s">
        <v>1109</v>
      </c>
      <c r="H312" s="11" t="s">
        <v>6</v>
      </c>
      <c r="I312" s="11" t="s">
        <v>1110</v>
      </c>
      <c r="J312" s="11" t="s">
        <v>8</v>
      </c>
      <c r="M312" s="11" t="s">
        <v>9</v>
      </c>
      <c r="R312" s="12">
        <v>1466.5</v>
      </c>
      <c r="T312" s="13">
        <v>36293</v>
      </c>
    </row>
    <row r="313" spans="1:20">
      <c r="A313" s="10">
        <f t="shared" si="4"/>
        <v>306</v>
      </c>
      <c r="B313" s="11" t="s">
        <v>54</v>
      </c>
      <c r="C313" s="11" t="s">
        <v>55</v>
      </c>
      <c r="D313" s="11" t="s">
        <v>12</v>
      </c>
      <c r="E313" s="11" t="s">
        <v>1111</v>
      </c>
      <c r="F313" s="11" t="s">
        <v>1112</v>
      </c>
      <c r="G313" s="11" t="s">
        <v>1113</v>
      </c>
      <c r="H313" s="11" t="s">
        <v>6</v>
      </c>
      <c r="I313" s="11" t="s">
        <v>1114</v>
      </c>
      <c r="J313" s="11" t="s">
        <v>8</v>
      </c>
      <c r="M313" s="11" t="s">
        <v>9</v>
      </c>
      <c r="R313" s="12">
        <v>147.5</v>
      </c>
      <c r="T313" s="13">
        <v>36295</v>
      </c>
    </row>
    <row r="314" spans="1:20">
      <c r="A314" s="10">
        <f t="shared" si="4"/>
        <v>307</v>
      </c>
      <c r="B314" s="11" t="s">
        <v>54</v>
      </c>
      <c r="C314" s="11" t="s">
        <v>55</v>
      </c>
      <c r="D314" s="11" t="s">
        <v>12</v>
      </c>
      <c r="E314" s="11" t="s">
        <v>1115</v>
      </c>
      <c r="F314" s="11" t="s">
        <v>1116</v>
      </c>
      <c r="G314" s="11" t="s">
        <v>1117</v>
      </c>
      <c r="H314" s="11" t="s">
        <v>6</v>
      </c>
      <c r="I314" s="11" t="s">
        <v>1118</v>
      </c>
      <c r="J314" s="11" t="s">
        <v>8</v>
      </c>
      <c r="M314" s="11" t="s">
        <v>9</v>
      </c>
      <c r="R314" s="12">
        <v>1000</v>
      </c>
      <c r="T314" s="13">
        <v>36197</v>
      </c>
    </row>
    <row r="315" spans="1:20">
      <c r="A315" s="10">
        <f t="shared" si="4"/>
        <v>308</v>
      </c>
      <c r="B315" s="11" t="s">
        <v>54</v>
      </c>
      <c r="C315" s="11" t="s">
        <v>55</v>
      </c>
      <c r="D315" s="11" t="s">
        <v>12</v>
      </c>
      <c r="E315" s="11" t="s">
        <v>1119</v>
      </c>
      <c r="F315" s="11" t="s">
        <v>1120</v>
      </c>
      <c r="G315" s="11" t="s">
        <v>1121</v>
      </c>
      <c r="H315" s="11" t="s">
        <v>6</v>
      </c>
      <c r="I315" s="11" t="s">
        <v>1122</v>
      </c>
      <c r="J315" s="11" t="s">
        <v>8</v>
      </c>
      <c r="M315" s="11" t="s">
        <v>9</v>
      </c>
      <c r="R315" s="12">
        <v>2442.5</v>
      </c>
      <c r="T315" s="13">
        <v>36325</v>
      </c>
    </row>
    <row r="316" spans="1:20">
      <c r="A316" s="10">
        <f t="shared" si="4"/>
        <v>309</v>
      </c>
      <c r="B316" s="11" t="s">
        <v>54</v>
      </c>
      <c r="C316" s="11" t="s">
        <v>55</v>
      </c>
      <c r="D316" s="11" t="s">
        <v>12</v>
      </c>
      <c r="E316" s="11" t="s">
        <v>1123</v>
      </c>
      <c r="F316" s="11" t="s">
        <v>1124</v>
      </c>
      <c r="G316" s="11" t="s">
        <v>1125</v>
      </c>
      <c r="H316" s="11" t="s">
        <v>6</v>
      </c>
      <c r="I316" s="11" t="s">
        <v>1126</v>
      </c>
      <c r="J316" s="11" t="s">
        <v>8</v>
      </c>
      <c r="M316" s="11" t="s">
        <v>9</v>
      </c>
      <c r="R316" s="12">
        <v>731.5</v>
      </c>
      <c r="T316" s="13">
        <v>36332</v>
      </c>
    </row>
    <row r="317" spans="1:20">
      <c r="A317" s="10">
        <f t="shared" si="4"/>
        <v>310</v>
      </c>
      <c r="B317" s="11" t="s">
        <v>54</v>
      </c>
      <c r="C317" s="11" t="s">
        <v>55</v>
      </c>
      <c r="D317" s="11" t="s">
        <v>12</v>
      </c>
      <c r="E317" s="11" t="s">
        <v>1127</v>
      </c>
      <c r="F317" s="11" t="s">
        <v>1128</v>
      </c>
      <c r="G317" s="11" t="s">
        <v>1054</v>
      </c>
      <c r="H317" s="11" t="s">
        <v>6</v>
      </c>
      <c r="I317" s="11" t="s">
        <v>1129</v>
      </c>
      <c r="J317" s="11" t="s">
        <v>8</v>
      </c>
      <c r="M317" s="11" t="s">
        <v>9</v>
      </c>
      <c r="R317" s="12">
        <v>276</v>
      </c>
      <c r="T317" s="13">
        <v>36332</v>
      </c>
    </row>
    <row r="318" spans="1:20">
      <c r="A318" s="10">
        <f t="shared" si="4"/>
        <v>311</v>
      </c>
      <c r="B318" s="11" t="s">
        <v>54</v>
      </c>
      <c r="C318" s="11" t="s">
        <v>55</v>
      </c>
      <c r="D318" s="11" t="s">
        <v>12</v>
      </c>
      <c r="E318" s="11" t="s">
        <v>1130</v>
      </c>
      <c r="F318" s="11" t="s">
        <v>1131</v>
      </c>
      <c r="G318" s="11" t="s">
        <v>1132</v>
      </c>
      <c r="H318" s="11" t="s">
        <v>6</v>
      </c>
      <c r="I318" s="11" t="s">
        <v>1133</v>
      </c>
      <c r="J318" s="11" t="s">
        <v>8</v>
      </c>
      <c r="M318" s="11" t="s">
        <v>9</v>
      </c>
      <c r="R318" s="12">
        <v>500</v>
      </c>
      <c r="T318" s="13">
        <v>36333</v>
      </c>
    </row>
    <row r="319" spans="1:20">
      <c r="A319" s="10">
        <f t="shared" si="4"/>
        <v>312</v>
      </c>
      <c r="B319" s="11" t="s">
        <v>54</v>
      </c>
      <c r="C319" s="11" t="s">
        <v>55</v>
      </c>
      <c r="D319" s="11" t="s">
        <v>12</v>
      </c>
      <c r="E319" s="11" t="s">
        <v>1134</v>
      </c>
      <c r="F319" s="11" t="s">
        <v>1135</v>
      </c>
      <c r="G319" s="11" t="s">
        <v>1136</v>
      </c>
      <c r="H319" s="11" t="s">
        <v>6</v>
      </c>
      <c r="I319" s="11" t="s">
        <v>1137</v>
      </c>
      <c r="J319" s="11" t="s">
        <v>8</v>
      </c>
      <c r="M319" s="11" t="s">
        <v>9</v>
      </c>
      <c r="R319" s="12">
        <v>55</v>
      </c>
      <c r="T319" s="13">
        <v>36341</v>
      </c>
    </row>
    <row r="320" spans="1:20">
      <c r="A320" s="10">
        <f t="shared" si="4"/>
        <v>313</v>
      </c>
      <c r="B320" s="11" t="s">
        <v>54</v>
      </c>
      <c r="C320" s="11" t="s">
        <v>55</v>
      </c>
      <c r="D320" s="11" t="s">
        <v>12</v>
      </c>
      <c r="E320" s="11" t="s">
        <v>1138</v>
      </c>
      <c r="F320" s="11" t="s">
        <v>1139</v>
      </c>
      <c r="G320" s="11" t="s">
        <v>1140</v>
      </c>
      <c r="H320" s="11" t="s">
        <v>6</v>
      </c>
      <c r="I320" s="11" t="s">
        <v>1141</v>
      </c>
      <c r="J320" s="11" t="s">
        <v>8</v>
      </c>
      <c r="M320" s="11" t="s">
        <v>9</v>
      </c>
      <c r="R320" s="12">
        <v>62</v>
      </c>
      <c r="T320" s="13">
        <v>36341</v>
      </c>
    </row>
    <row r="321" spans="1:20">
      <c r="A321" s="10">
        <f t="shared" si="4"/>
        <v>314</v>
      </c>
      <c r="B321" s="11" t="s">
        <v>54</v>
      </c>
      <c r="C321" s="11" t="s">
        <v>55</v>
      </c>
      <c r="D321" s="11" t="s">
        <v>12</v>
      </c>
      <c r="E321" s="11" t="s">
        <v>1142</v>
      </c>
      <c r="F321" s="11" t="s">
        <v>1143</v>
      </c>
      <c r="G321" s="11" t="s">
        <v>1144</v>
      </c>
      <c r="H321" s="11" t="s">
        <v>6</v>
      </c>
      <c r="I321" s="11" t="s">
        <v>1145</v>
      </c>
      <c r="J321" s="11" t="s">
        <v>8</v>
      </c>
      <c r="M321" s="11" t="s">
        <v>9</v>
      </c>
      <c r="R321" s="12">
        <v>273.5</v>
      </c>
      <c r="T321" s="13">
        <v>36341</v>
      </c>
    </row>
    <row r="322" spans="1:20">
      <c r="A322" s="10">
        <f t="shared" si="4"/>
        <v>315</v>
      </c>
      <c r="B322" s="11" t="s">
        <v>54</v>
      </c>
      <c r="C322" s="11" t="s">
        <v>55</v>
      </c>
      <c r="D322" s="11" t="s">
        <v>12</v>
      </c>
      <c r="E322" s="11" t="s">
        <v>1146</v>
      </c>
      <c r="F322" s="11" t="s">
        <v>1147</v>
      </c>
      <c r="G322" s="11" t="s">
        <v>1148</v>
      </c>
      <c r="H322" s="11" t="s">
        <v>6</v>
      </c>
      <c r="I322" s="11" t="s">
        <v>1149</v>
      </c>
      <c r="J322" s="11" t="s">
        <v>8</v>
      </c>
      <c r="M322" s="11" t="s">
        <v>9</v>
      </c>
      <c r="R322" s="12">
        <v>1287</v>
      </c>
      <c r="T322" s="13">
        <v>36341</v>
      </c>
    </row>
    <row r="323" spans="1:20">
      <c r="A323" s="10">
        <f t="shared" si="4"/>
        <v>316</v>
      </c>
      <c r="B323" s="11" t="s">
        <v>54</v>
      </c>
      <c r="C323" s="11" t="s">
        <v>55</v>
      </c>
      <c r="D323" s="11" t="s">
        <v>12</v>
      </c>
      <c r="E323" s="11" t="s">
        <v>1150</v>
      </c>
      <c r="F323" s="11" t="s">
        <v>1151</v>
      </c>
      <c r="G323" s="11" t="s">
        <v>1152</v>
      </c>
      <c r="H323" s="11" t="s">
        <v>6</v>
      </c>
      <c r="I323" s="11" t="s">
        <v>1153</v>
      </c>
      <c r="J323" s="11" t="s">
        <v>8</v>
      </c>
      <c r="M323" s="11" t="s">
        <v>9</v>
      </c>
      <c r="R323" s="12">
        <v>80</v>
      </c>
      <c r="T323" s="13">
        <v>36341</v>
      </c>
    </row>
    <row r="324" spans="1:20">
      <c r="A324" s="10">
        <f t="shared" si="4"/>
        <v>317</v>
      </c>
      <c r="B324" s="11" t="s">
        <v>54</v>
      </c>
      <c r="C324" s="11" t="s">
        <v>55</v>
      </c>
      <c r="D324" s="11" t="s">
        <v>12</v>
      </c>
      <c r="E324" s="11" t="s">
        <v>1154</v>
      </c>
      <c r="F324" s="11" t="s">
        <v>1155</v>
      </c>
      <c r="G324" s="11" t="s">
        <v>1156</v>
      </c>
      <c r="H324" s="11" t="s">
        <v>6</v>
      </c>
      <c r="I324" s="11" t="s">
        <v>1157</v>
      </c>
      <c r="J324" s="11" t="s">
        <v>8</v>
      </c>
      <c r="M324" s="11" t="s">
        <v>9</v>
      </c>
      <c r="R324" s="12">
        <v>105</v>
      </c>
      <c r="T324" s="13">
        <v>36341</v>
      </c>
    </row>
    <row r="325" spans="1:20">
      <c r="A325" s="10">
        <f t="shared" si="4"/>
        <v>318</v>
      </c>
      <c r="B325" s="11" t="s">
        <v>54</v>
      </c>
      <c r="C325" s="11" t="s">
        <v>55</v>
      </c>
      <c r="D325" s="11" t="s">
        <v>12</v>
      </c>
      <c r="E325" s="11" t="s">
        <v>1158</v>
      </c>
      <c r="F325" s="11" t="s">
        <v>1159</v>
      </c>
      <c r="G325" s="11" t="s">
        <v>1160</v>
      </c>
      <c r="H325" s="11" t="s">
        <v>6</v>
      </c>
      <c r="I325" s="11" t="s">
        <v>1161</v>
      </c>
      <c r="J325" s="11" t="s">
        <v>8</v>
      </c>
      <c r="M325" s="11" t="s">
        <v>9</v>
      </c>
      <c r="R325" s="12">
        <v>380</v>
      </c>
      <c r="T325" s="13">
        <v>36341</v>
      </c>
    </row>
    <row r="326" spans="1:20">
      <c r="A326" s="10">
        <f t="shared" si="4"/>
        <v>319</v>
      </c>
      <c r="B326" s="11" t="s">
        <v>54</v>
      </c>
      <c r="C326" s="11" t="s">
        <v>55</v>
      </c>
      <c r="D326" s="11" t="s">
        <v>12</v>
      </c>
      <c r="E326" s="11" t="s">
        <v>1162</v>
      </c>
      <c r="F326" s="11" t="s">
        <v>1163</v>
      </c>
      <c r="G326" s="11" t="s">
        <v>1164</v>
      </c>
      <c r="H326" s="11" t="s">
        <v>6</v>
      </c>
      <c r="I326" s="11" t="s">
        <v>1165</v>
      </c>
      <c r="J326" s="11" t="s">
        <v>8</v>
      </c>
      <c r="M326" s="11" t="s">
        <v>9</v>
      </c>
      <c r="R326" s="12">
        <v>43</v>
      </c>
      <c r="T326" s="13">
        <v>36341</v>
      </c>
    </row>
    <row r="327" spans="1:20">
      <c r="A327" s="10">
        <f t="shared" si="4"/>
        <v>320</v>
      </c>
      <c r="B327" s="11" t="s">
        <v>54</v>
      </c>
      <c r="C327" s="11" t="s">
        <v>55</v>
      </c>
      <c r="D327" s="11" t="s">
        <v>12</v>
      </c>
      <c r="E327" s="11" t="s">
        <v>1166</v>
      </c>
      <c r="F327" s="11" t="s">
        <v>1167</v>
      </c>
      <c r="G327" s="11" t="s">
        <v>1168</v>
      </c>
      <c r="H327" s="11" t="s">
        <v>6</v>
      </c>
      <c r="I327" s="11" t="s">
        <v>1169</v>
      </c>
      <c r="J327" s="11" t="s">
        <v>8</v>
      </c>
      <c r="M327" s="11" t="s">
        <v>9</v>
      </c>
      <c r="R327" s="12">
        <v>355</v>
      </c>
      <c r="T327" s="13">
        <v>36341</v>
      </c>
    </row>
    <row r="328" spans="1:20">
      <c r="A328" s="10">
        <f t="shared" si="4"/>
        <v>321</v>
      </c>
      <c r="B328" s="11" t="s">
        <v>54</v>
      </c>
      <c r="C328" s="11" t="s">
        <v>55</v>
      </c>
      <c r="D328" s="11" t="s">
        <v>12</v>
      </c>
      <c r="E328" s="11" t="s">
        <v>1146</v>
      </c>
      <c r="F328" s="11" t="s">
        <v>1170</v>
      </c>
      <c r="G328" s="11" t="s">
        <v>1171</v>
      </c>
      <c r="H328" s="11" t="s">
        <v>6</v>
      </c>
      <c r="I328" s="11" t="s">
        <v>1172</v>
      </c>
      <c r="J328" s="11" t="s">
        <v>8</v>
      </c>
      <c r="M328" s="11" t="s">
        <v>9</v>
      </c>
      <c r="R328" s="12">
        <v>16</v>
      </c>
      <c r="T328" s="13">
        <v>36341</v>
      </c>
    </row>
    <row r="329" spans="1:20">
      <c r="A329" s="10">
        <f t="shared" si="4"/>
        <v>322</v>
      </c>
      <c r="B329" s="11" t="s">
        <v>54</v>
      </c>
      <c r="C329" s="11" t="s">
        <v>55</v>
      </c>
      <c r="D329" s="11" t="s">
        <v>12</v>
      </c>
      <c r="E329" s="11" t="s">
        <v>1173</v>
      </c>
      <c r="F329" s="11" t="s">
        <v>1174</v>
      </c>
      <c r="G329" s="11" t="s">
        <v>1175</v>
      </c>
      <c r="H329" s="11" t="s">
        <v>6</v>
      </c>
      <c r="I329" s="11" t="s">
        <v>1176</v>
      </c>
      <c r="J329" s="11" t="s">
        <v>8</v>
      </c>
      <c r="M329" s="11" t="s">
        <v>9</v>
      </c>
      <c r="R329" s="12">
        <v>93.5</v>
      </c>
      <c r="T329" s="13">
        <v>36341</v>
      </c>
    </row>
    <row r="330" spans="1:20">
      <c r="A330" s="10">
        <f t="shared" ref="A330:A392" si="5">A329+1</f>
        <v>323</v>
      </c>
      <c r="B330" s="11" t="s">
        <v>54</v>
      </c>
      <c r="C330" s="11" t="s">
        <v>55</v>
      </c>
      <c r="D330" s="11" t="s">
        <v>12</v>
      </c>
      <c r="F330" s="11" t="s">
        <v>1177</v>
      </c>
      <c r="G330" s="11" t="s">
        <v>1178</v>
      </c>
      <c r="H330" s="11" t="s">
        <v>6</v>
      </c>
      <c r="I330" s="11" t="s">
        <v>1179</v>
      </c>
      <c r="J330" s="11" t="s">
        <v>8</v>
      </c>
      <c r="M330" s="11" t="s">
        <v>9</v>
      </c>
      <c r="R330" s="12">
        <v>2.5</v>
      </c>
      <c r="T330" s="13">
        <v>36341</v>
      </c>
    </row>
    <row r="331" spans="1:20">
      <c r="A331" s="10">
        <f t="shared" si="5"/>
        <v>324</v>
      </c>
      <c r="B331" s="11" t="s">
        <v>54</v>
      </c>
      <c r="C331" s="11" t="s">
        <v>55</v>
      </c>
      <c r="D331" s="11" t="s">
        <v>12</v>
      </c>
      <c r="E331" s="11" t="s">
        <v>1180</v>
      </c>
      <c r="F331" s="11" t="s">
        <v>1181</v>
      </c>
      <c r="G331" s="11" t="s">
        <v>1182</v>
      </c>
      <c r="H331" s="11" t="s">
        <v>6</v>
      </c>
      <c r="I331" s="11" t="s">
        <v>1183</v>
      </c>
      <c r="J331" s="11" t="s">
        <v>8</v>
      </c>
      <c r="M331" s="11" t="s">
        <v>9</v>
      </c>
      <c r="R331" s="12">
        <v>47.5</v>
      </c>
      <c r="T331" s="13">
        <v>36341</v>
      </c>
    </row>
    <row r="332" spans="1:20">
      <c r="A332" s="10">
        <f t="shared" si="5"/>
        <v>325</v>
      </c>
      <c r="B332" s="11" t="s">
        <v>54</v>
      </c>
      <c r="C332" s="11" t="s">
        <v>55</v>
      </c>
      <c r="D332" s="11" t="s">
        <v>12</v>
      </c>
      <c r="E332" s="11" t="s">
        <v>1184</v>
      </c>
      <c r="F332" s="11" t="s">
        <v>1185</v>
      </c>
      <c r="G332" s="11" t="s">
        <v>1186</v>
      </c>
      <c r="H332" s="11" t="s">
        <v>6</v>
      </c>
      <c r="I332" s="11" t="s">
        <v>1187</v>
      </c>
      <c r="J332" s="11" t="s">
        <v>8</v>
      </c>
      <c r="M332" s="11" t="s">
        <v>9</v>
      </c>
      <c r="R332" s="12">
        <v>59</v>
      </c>
      <c r="T332" s="13">
        <v>36341</v>
      </c>
    </row>
    <row r="333" spans="1:20">
      <c r="A333" s="10">
        <f t="shared" si="5"/>
        <v>326</v>
      </c>
      <c r="B333" s="11" t="s">
        <v>54</v>
      </c>
      <c r="C333" s="11" t="s">
        <v>55</v>
      </c>
      <c r="D333" s="11" t="s">
        <v>12</v>
      </c>
      <c r="E333" s="11" t="s">
        <v>1188</v>
      </c>
      <c r="F333" s="11" t="s">
        <v>1189</v>
      </c>
      <c r="G333" s="11" t="s">
        <v>1190</v>
      </c>
      <c r="H333" s="11" t="s">
        <v>6</v>
      </c>
      <c r="I333" s="11" t="s">
        <v>1191</v>
      </c>
      <c r="J333" s="11" t="s">
        <v>8</v>
      </c>
      <c r="M333" s="11" t="s">
        <v>9</v>
      </c>
      <c r="R333" s="12">
        <v>335.5</v>
      </c>
      <c r="T333" s="13">
        <v>36341</v>
      </c>
    </row>
    <row r="334" spans="1:20">
      <c r="A334" s="10">
        <f t="shared" si="5"/>
        <v>327</v>
      </c>
      <c r="B334" s="11" t="s">
        <v>54</v>
      </c>
      <c r="C334" s="11" t="s">
        <v>55</v>
      </c>
      <c r="D334" s="11" t="s">
        <v>12</v>
      </c>
      <c r="E334" s="11" t="s">
        <v>1192</v>
      </c>
      <c r="F334" s="11" t="s">
        <v>1193</v>
      </c>
      <c r="G334" s="11" t="s">
        <v>1194</v>
      </c>
      <c r="H334" s="11" t="s">
        <v>6</v>
      </c>
      <c r="I334" s="11" t="s">
        <v>1195</v>
      </c>
      <c r="J334" s="11" t="s">
        <v>8</v>
      </c>
      <c r="M334" s="11" t="s">
        <v>9</v>
      </c>
      <c r="R334" s="12">
        <v>74.5</v>
      </c>
      <c r="T334" s="13">
        <v>36341</v>
      </c>
    </row>
    <row r="335" spans="1:20">
      <c r="A335" s="10">
        <f t="shared" si="5"/>
        <v>328</v>
      </c>
      <c r="B335" s="11" t="s">
        <v>54</v>
      </c>
      <c r="C335" s="11" t="s">
        <v>55</v>
      </c>
      <c r="D335" s="11" t="s">
        <v>12</v>
      </c>
      <c r="E335" s="11" t="s">
        <v>1196</v>
      </c>
      <c r="F335" s="11" t="s">
        <v>1197</v>
      </c>
      <c r="G335" s="11" t="s">
        <v>1198</v>
      </c>
      <c r="H335" s="11" t="s">
        <v>6</v>
      </c>
      <c r="I335" s="11" t="s">
        <v>1199</v>
      </c>
      <c r="J335" s="11" t="s">
        <v>8</v>
      </c>
      <c r="M335" s="11" t="s">
        <v>9</v>
      </c>
      <c r="R335" s="12">
        <v>2.5</v>
      </c>
      <c r="T335" s="13">
        <v>36341</v>
      </c>
    </row>
    <row r="336" spans="1:20">
      <c r="A336" s="10">
        <f t="shared" si="5"/>
        <v>329</v>
      </c>
      <c r="B336" s="11" t="s">
        <v>54</v>
      </c>
      <c r="C336" s="11" t="s">
        <v>55</v>
      </c>
      <c r="D336" s="11" t="s">
        <v>12</v>
      </c>
      <c r="E336" s="11" t="s">
        <v>1200</v>
      </c>
      <c r="F336" s="11" t="s">
        <v>1201</v>
      </c>
      <c r="G336" s="11" t="s">
        <v>1202</v>
      </c>
      <c r="H336" s="11" t="s">
        <v>6</v>
      </c>
      <c r="I336" s="11" t="s">
        <v>1203</v>
      </c>
      <c r="J336" s="11" t="s">
        <v>8</v>
      </c>
      <c r="M336" s="11" t="s">
        <v>9</v>
      </c>
      <c r="R336" s="12">
        <v>360.5</v>
      </c>
      <c r="T336" s="13">
        <v>36341</v>
      </c>
    </row>
    <row r="337" spans="1:20">
      <c r="A337" s="10">
        <f t="shared" si="5"/>
        <v>330</v>
      </c>
      <c r="B337" s="11" t="s">
        <v>54</v>
      </c>
      <c r="C337" s="11" t="s">
        <v>55</v>
      </c>
      <c r="D337" s="11" t="s">
        <v>12</v>
      </c>
      <c r="E337" s="11" t="s">
        <v>1204</v>
      </c>
      <c r="F337" s="11" t="s">
        <v>1205</v>
      </c>
      <c r="G337" s="11" t="s">
        <v>1206</v>
      </c>
      <c r="H337" s="11" t="s">
        <v>6</v>
      </c>
      <c r="I337" s="11" t="s">
        <v>1207</v>
      </c>
      <c r="J337" s="11" t="s">
        <v>8</v>
      </c>
      <c r="M337" s="11" t="s">
        <v>9</v>
      </c>
      <c r="R337" s="12">
        <v>329.5</v>
      </c>
      <c r="T337" s="13">
        <v>36341</v>
      </c>
    </row>
    <row r="338" spans="1:20">
      <c r="A338" s="10">
        <f t="shared" si="5"/>
        <v>331</v>
      </c>
      <c r="B338" s="11" t="s">
        <v>54</v>
      </c>
      <c r="C338" s="11" t="s">
        <v>55</v>
      </c>
      <c r="D338" s="11" t="s">
        <v>12</v>
      </c>
      <c r="E338" s="11" t="s">
        <v>1208</v>
      </c>
      <c r="F338" s="11" t="s">
        <v>1209</v>
      </c>
      <c r="G338" s="11" t="s">
        <v>1210</v>
      </c>
      <c r="H338" s="11" t="s">
        <v>6</v>
      </c>
      <c r="I338" s="11" t="s">
        <v>1211</v>
      </c>
      <c r="J338" s="11" t="s">
        <v>8</v>
      </c>
      <c r="M338" s="11" t="s">
        <v>9</v>
      </c>
      <c r="R338" s="12">
        <v>102.5</v>
      </c>
      <c r="T338" s="13">
        <v>36341</v>
      </c>
    </row>
    <row r="339" spans="1:20">
      <c r="A339" s="10">
        <f t="shared" si="5"/>
        <v>332</v>
      </c>
      <c r="B339" s="11" t="s">
        <v>54</v>
      </c>
      <c r="C339" s="11" t="s">
        <v>55</v>
      </c>
      <c r="D339" s="11" t="s">
        <v>12</v>
      </c>
      <c r="E339" s="11" t="s">
        <v>1212</v>
      </c>
      <c r="F339" s="11" t="s">
        <v>1213</v>
      </c>
      <c r="G339" s="11" t="s">
        <v>1214</v>
      </c>
      <c r="H339" s="11" t="s">
        <v>6</v>
      </c>
      <c r="I339" s="11" t="s">
        <v>1215</v>
      </c>
      <c r="J339" s="11" t="s">
        <v>8</v>
      </c>
      <c r="M339" s="11" t="s">
        <v>9</v>
      </c>
      <c r="R339" s="12">
        <v>371.5</v>
      </c>
      <c r="T339" s="13">
        <v>36341</v>
      </c>
    </row>
    <row r="340" spans="1:20">
      <c r="A340" s="10">
        <f t="shared" si="5"/>
        <v>333</v>
      </c>
      <c r="B340" s="11" t="s">
        <v>54</v>
      </c>
      <c r="C340" s="11" t="s">
        <v>55</v>
      </c>
      <c r="D340" s="11" t="s">
        <v>12</v>
      </c>
      <c r="E340" s="11" t="s">
        <v>1216</v>
      </c>
      <c r="F340" s="11" t="s">
        <v>1217</v>
      </c>
      <c r="G340" s="11" t="s">
        <v>1218</v>
      </c>
      <c r="H340" s="11" t="s">
        <v>6</v>
      </c>
      <c r="I340" s="11" t="s">
        <v>1219</v>
      </c>
      <c r="J340" s="11" t="s">
        <v>8</v>
      </c>
      <c r="M340" s="11" t="s">
        <v>9</v>
      </c>
      <c r="R340" s="12">
        <v>352.5</v>
      </c>
      <c r="T340" s="13">
        <v>36341</v>
      </c>
    </row>
    <row r="341" spans="1:20">
      <c r="A341" s="10">
        <f t="shared" si="5"/>
        <v>334</v>
      </c>
      <c r="B341" s="11" t="s">
        <v>54</v>
      </c>
      <c r="C341" s="11" t="s">
        <v>55</v>
      </c>
      <c r="D341" s="11" t="s">
        <v>12</v>
      </c>
      <c r="E341" s="11" t="s">
        <v>1220</v>
      </c>
      <c r="F341" s="11" t="s">
        <v>1221</v>
      </c>
      <c r="G341" s="11" t="s">
        <v>1222</v>
      </c>
      <c r="H341" s="11" t="s">
        <v>6</v>
      </c>
      <c r="I341" s="11" t="s">
        <v>1223</v>
      </c>
      <c r="J341" s="11" t="s">
        <v>8</v>
      </c>
      <c r="M341" s="11" t="s">
        <v>9</v>
      </c>
      <c r="R341" s="12">
        <v>302.5</v>
      </c>
      <c r="T341" s="13">
        <v>36341</v>
      </c>
    </row>
    <row r="342" spans="1:20">
      <c r="A342" s="10">
        <f t="shared" si="5"/>
        <v>335</v>
      </c>
      <c r="B342" s="11" t="s">
        <v>54</v>
      </c>
      <c r="C342" s="11" t="s">
        <v>55</v>
      </c>
      <c r="D342" s="11" t="s">
        <v>12</v>
      </c>
      <c r="E342" s="11" t="s">
        <v>1224</v>
      </c>
      <c r="F342" s="11" t="s">
        <v>1225</v>
      </c>
      <c r="G342" s="11" t="s">
        <v>1226</v>
      </c>
      <c r="H342" s="11" t="s">
        <v>6</v>
      </c>
      <c r="I342" s="11" t="s">
        <v>1227</v>
      </c>
      <c r="J342" s="11" t="s">
        <v>8</v>
      </c>
      <c r="M342" s="11" t="s">
        <v>9</v>
      </c>
      <c r="R342" s="12">
        <v>317.5</v>
      </c>
      <c r="T342" s="13">
        <v>36341</v>
      </c>
    </row>
    <row r="343" spans="1:20">
      <c r="A343" s="10">
        <f t="shared" si="5"/>
        <v>336</v>
      </c>
      <c r="B343" s="11" t="s">
        <v>54</v>
      </c>
      <c r="C343" s="11" t="s">
        <v>55</v>
      </c>
      <c r="D343" s="11" t="s">
        <v>12</v>
      </c>
      <c r="E343" s="11" t="s">
        <v>1228</v>
      </c>
      <c r="F343" s="11" t="s">
        <v>1229</v>
      </c>
      <c r="G343" s="11" t="s">
        <v>1230</v>
      </c>
      <c r="H343" s="11" t="s">
        <v>6</v>
      </c>
      <c r="I343" s="11" t="s">
        <v>1231</v>
      </c>
      <c r="J343" s="11" t="s">
        <v>8</v>
      </c>
      <c r="M343" s="11" t="s">
        <v>9</v>
      </c>
      <c r="R343" s="12">
        <v>13.5</v>
      </c>
      <c r="T343" s="13">
        <v>36341</v>
      </c>
    </row>
    <row r="344" spans="1:20">
      <c r="A344" s="10">
        <f t="shared" si="5"/>
        <v>337</v>
      </c>
      <c r="B344" s="11" t="s">
        <v>54</v>
      </c>
      <c r="C344" s="11" t="s">
        <v>55</v>
      </c>
      <c r="D344" s="11" t="s">
        <v>12</v>
      </c>
      <c r="E344" s="11" t="s">
        <v>1232</v>
      </c>
      <c r="F344" s="11" t="s">
        <v>1233</v>
      </c>
      <c r="G344" s="11" t="s">
        <v>1234</v>
      </c>
      <c r="H344" s="11" t="s">
        <v>6</v>
      </c>
      <c r="I344" s="11" t="s">
        <v>1235</v>
      </c>
      <c r="J344" s="11" t="s">
        <v>8</v>
      </c>
      <c r="M344" s="11" t="s">
        <v>9</v>
      </c>
      <c r="R344" s="12">
        <v>252.5</v>
      </c>
      <c r="T344" s="13">
        <v>36341</v>
      </c>
    </row>
    <row r="345" spans="1:20">
      <c r="A345" s="10">
        <f t="shared" si="5"/>
        <v>338</v>
      </c>
      <c r="B345" s="11" t="s">
        <v>54</v>
      </c>
      <c r="C345" s="11" t="s">
        <v>55</v>
      </c>
      <c r="D345" s="11" t="s">
        <v>12</v>
      </c>
      <c r="E345" s="11" t="s">
        <v>1236</v>
      </c>
      <c r="F345" s="11" t="s">
        <v>1237</v>
      </c>
      <c r="G345" s="11" t="s">
        <v>1238</v>
      </c>
      <c r="H345" s="11" t="s">
        <v>6</v>
      </c>
      <c r="I345" s="11" t="s">
        <v>1239</v>
      </c>
      <c r="J345" s="11" t="s">
        <v>8</v>
      </c>
      <c r="M345" s="11" t="s">
        <v>9</v>
      </c>
      <c r="R345" s="12">
        <v>217.5</v>
      </c>
      <c r="T345" s="13">
        <v>36341</v>
      </c>
    </row>
    <row r="346" spans="1:20">
      <c r="A346" s="10">
        <f t="shared" si="5"/>
        <v>339</v>
      </c>
      <c r="B346" s="11" t="s">
        <v>54</v>
      </c>
      <c r="C346" s="11" t="s">
        <v>55</v>
      </c>
      <c r="D346" s="11" t="s">
        <v>12</v>
      </c>
      <c r="E346" s="11" t="s">
        <v>1240</v>
      </c>
      <c r="F346" s="11" t="s">
        <v>1241</v>
      </c>
      <c r="G346" s="11" t="s">
        <v>1242</v>
      </c>
      <c r="H346" s="11" t="s">
        <v>6</v>
      </c>
      <c r="I346" s="11" t="s">
        <v>1243</v>
      </c>
      <c r="J346" s="11" t="s">
        <v>8</v>
      </c>
      <c r="M346" s="11" t="s">
        <v>9</v>
      </c>
      <c r="R346" s="12">
        <v>105</v>
      </c>
      <c r="T346" s="13">
        <v>36341</v>
      </c>
    </row>
    <row r="347" spans="1:20">
      <c r="A347" s="10">
        <f t="shared" si="5"/>
        <v>340</v>
      </c>
      <c r="B347" s="11" t="s">
        <v>54</v>
      </c>
      <c r="C347" s="11" t="s">
        <v>55</v>
      </c>
      <c r="D347" s="11" t="s">
        <v>12</v>
      </c>
      <c r="E347" s="11" t="s">
        <v>1244</v>
      </c>
      <c r="F347" s="11" t="s">
        <v>1245</v>
      </c>
      <c r="G347" s="11" t="s">
        <v>1246</v>
      </c>
      <c r="H347" s="11" t="s">
        <v>6</v>
      </c>
      <c r="I347" s="11" t="s">
        <v>1247</v>
      </c>
      <c r="J347" s="11" t="s">
        <v>8</v>
      </c>
      <c r="M347" s="11" t="s">
        <v>9</v>
      </c>
      <c r="R347" s="12">
        <v>352.5</v>
      </c>
      <c r="T347" s="13">
        <v>36341</v>
      </c>
    </row>
    <row r="348" spans="1:20">
      <c r="A348" s="10">
        <f t="shared" si="5"/>
        <v>341</v>
      </c>
      <c r="B348" s="11" t="s">
        <v>54</v>
      </c>
      <c r="C348" s="11" t="s">
        <v>55</v>
      </c>
      <c r="D348" s="11" t="s">
        <v>12</v>
      </c>
      <c r="E348" s="11" t="s">
        <v>1248</v>
      </c>
      <c r="F348" s="11" t="s">
        <v>1249</v>
      </c>
      <c r="G348" s="11" t="s">
        <v>1250</v>
      </c>
      <c r="H348" s="11" t="s">
        <v>6</v>
      </c>
      <c r="I348" s="11" t="s">
        <v>1251</v>
      </c>
      <c r="J348" s="11" t="s">
        <v>8</v>
      </c>
      <c r="M348" s="11" t="s">
        <v>9</v>
      </c>
      <c r="R348" s="12">
        <v>352.5</v>
      </c>
      <c r="T348" s="13">
        <v>36341</v>
      </c>
    </row>
    <row r="349" spans="1:20">
      <c r="A349" s="10">
        <f t="shared" si="5"/>
        <v>342</v>
      </c>
      <c r="B349" s="11" t="s">
        <v>54</v>
      </c>
      <c r="C349" s="11" t="s">
        <v>55</v>
      </c>
      <c r="D349" s="11" t="s">
        <v>12</v>
      </c>
      <c r="E349" s="11" t="s">
        <v>1252</v>
      </c>
      <c r="F349" s="11" t="s">
        <v>1253</v>
      </c>
      <c r="G349" s="11" t="s">
        <v>1254</v>
      </c>
      <c r="H349" s="11" t="s">
        <v>6</v>
      </c>
      <c r="I349" s="11" t="s">
        <v>1255</v>
      </c>
      <c r="J349" s="11" t="s">
        <v>8</v>
      </c>
      <c r="M349" s="11" t="s">
        <v>9</v>
      </c>
      <c r="R349" s="12">
        <v>352.5</v>
      </c>
      <c r="T349" s="13">
        <v>36341</v>
      </c>
    </row>
    <row r="350" spans="1:20">
      <c r="A350" s="10">
        <f t="shared" si="5"/>
        <v>343</v>
      </c>
      <c r="B350" s="11" t="s">
        <v>54</v>
      </c>
      <c r="C350" s="11" t="s">
        <v>55</v>
      </c>
      <c r="D350" s="11" t="s">
        <v>12</v>
      </c>
      <c r="E350" s="11" t="s">
        <v>1256</v>
      </c>
      <c r="F350" s="11" t="s">
        <v>1257</v>
      </c>
      <c r="G350" s="11" t="s">
        <v>1258</v>
      </c>
      <c r="H350" s="11" t="s">
        <v>6</v>
      </c>
      <c r="I350" s="11" t="s">
        <v>1259</v>
      </c>
      <c r="J350" s="11" t="s">
        <v>8</v>
      </c>
      <c r="M350" s="11" t="s">
        <v>9</v>
      </c>
      <c r="R350" s="12">
        <v>352.5</v>
      </c>
      <c r="T350" s="13">
        <v>36341</v>
      </c>
    </row>
    <row r="351" spans="1:20">
      <c r="A351" s="10">
        <f t="shared" si="5"/>
        <v>344</v>
      </c>
      <c r="B351" s="11" t="s">
        <v>54</v>
      </c>
      <c r="C351" s="11" t="s">
        <v>55</v>
      </c>
      <c r="D351" s="11" t="s">
        <v>12</v>
      </c>
      <c r="E351" s="11" t="s">
        <v>1260</v>
      </c>
      <c r="F351" s="11" t="s">
        <v>1261</v>
      </c>
      <c r="G351" s="11" t="s">
        <v>1262</v>
      </c>
      <c r="H351" s="11" t="s">
        <v>6</v>
      </c>
      <c r="I351" s="11" t="s">
        <v>1263</v>
      </c>
      <c r="J351" s="11" t="s">
        <v>8</v>
      </c>
      <c r="M351" s="11" t="s">
        <v>9</v>
      </c>
      <c r="R351" s="12">
        <v>194.5</v>
      </c>
      <c r="T351" s="13">
        <v>36341</v>
      </c>
    </row>
    <row r="352" spans="1:20">
      <c r="A352" s="10">
        <f t="shared" si="5"/>
        <v>345</v>
      </c>
      <c r="B352" s="11" t="s">
        <v>54</v>
      </c>
      <c r="C352" s="11" t="s">
        <v>55</v>
      </c>
      <c r="D352" s="11" t="s">
        <v>12</v>
      </c>
      <c r="E352" s="11" t="s">
        <v>1264</v>
      </c>
      <c r="F352" s="11" t="s">
        <v>1265</v>
      </c>
      <c r="G352" s="11" t="s">
        <v>1266</v>
      </c>
      <c r="H352" s="11" t="s">
        <v>6</v>
      </c>
      <c r="I352" s="11" t="s">
        <v>1267</v>
      </c>
      <c r="J352" s="11" t="s">
        <v>8</v>
      </c>
      <c r="M352" s="11" t="s">
        <v>9</v>
      </c>
      <c r="R352" s="12">
        <v>401</v>
      </c>
      <c r="T352" s="13">
        <v>36341</v>
      </c>
    </row>
    <row r="353" spans="1:20">
      <c r="A353" s="10">
        <f t="shared" si="5"/>
        <v>346</v>
      </c>
      <c r="B353" s="11" t="s">
        <v>54</v>
      </c>
      <c r="C353" s="11" t="s">
        <v>55</v>
      </c>
      <c r="D353" s="11" t="s">
        <v>12</v>
      </c>
      <c r="E353" s="11" t="s">
        <v>1268</v>
      </c>
      <c r="F353" s="11" t="s">
        <v>1269</v>
      </c>
      <c r="G353" s="11" t="s">
        <v>1270</v>
      </c>
      <c r="H353" s="11" t="s">
        <v>6</v>
      </c>
      <c r="I353" s="11" t="s">
        <v>1271</v>
      </c>
      <c r="J353" s="11" t="s">
        <v>8</v>
      </c>
      <c r="M353" s="11" t="s">
        <v>9</v>
      </c>
      <c r="R353" s="12">
        <v>217.5</v>
      </c>
      <c r="T353" s="13">
        <v>36341</v>
      </c>
    </row>
    <row r="354" spans="1:20">
      <c r="A354" s="10">
        <f t="shared" si="5"/>
        <v>347</v>
      </c>
      <c r="B354" s="11" t="s">
        <v>54</v>
      </c>
      <c r="C354" s="11" t="s">
        <v>55</v>
      </c>
      <c r="D354" s="11" t="s">
        <v>12</v>
      </c>
      <c r="E354" s="11" t="s">
        <v>1272</v>
      </c>
      <c r="F354" s="11" t="s">
        <v>1273</v>
      </c>
      <c r="G354" s="11" t="s">
        <v>1274</v>
      </c>
      <c r="H354" s="11" t="s">
        <v>6</v>
      </c>
      <c r="I354" s="11" t="s">
        <v>1275</v>
      </c>
      <c r="J354" s="11" t="s">
        <v>8</v>
      </c>
      <c r="M354" s="11" t="s">
        <v>9</v>
      </c>
      <c r="R354" s="12">
        <v>205</v>
      </c>
      <c r="T354" s="13">
        <v>36341</v>
      </c>
    </row>
    <row r="355" spans="1:20">
      <c r="A355" s="10">
        <f t="shared" si="5"/>
        <v>348</v>
      </c>
      <c r="B355" s="11" t="s">
        <v>54</v>
      </c>
      <c r="C355" s="11" t="s">
        <v>55</v>
      </c>
      <c r="D355" s="11" t="s">
        <v>12</v>
      </c>
      <c r="E355" s="11" t="s">
        <v>1276</v>
      </c>
      <c r="F355" s="11" t="s">
        <v>1277</v>
      </c>
      <c r="G355" s="11" t="s">
        <v>1278</v>
      </c>
      <c r="H355" s="11" t="s">
        <v>6</v>
      </c>
      <c r="I355" s="11" t="s">
        <v>1279</v>
      </c>
      <c r="J355" s="11" t="s">
        <v>8</v>
      </c>
      <c r="M355" s="11" t="s">
        <v>9</v>
      </c>
      <c r="R355" s="12">
        <v>402.5</v>
      </c>
      <c r="T355" s="13">
        <v>36341</v>
      </c>
    </row>
    <row r="356" spans="1:20">
      <c r="A356" s="10">
        <f t="shared" si="5"/>
        <v>349</v>
      </c>
      <c r="B356" s="11" t="s">
        <v>54</v>
      </c>
      <c r="C356" s="11" t="s">
        <v>55</v>
      </c>
      <c r="D356" s="11" t="s">
        <v>12</v>
      </c>
      <c r="E356" s="11" t="s">
        <v>1280</v>
      </c>
      <c r="F356" s="11" t="s">
        <v>1281</v>
      </c>
      <c r="G356" s="11" t="s">
        <v>1282</v>
      </c>
      <c r="H356" s="11" t="s">
        <v>6</v>
      </c>
      <c r="I356" s="11" t="s">
        <v>1283</v>
      </c>
      <c r="J356" s="11" t="s">
        <v>8</v>
      </c>
      <c r="M356" s="11" t="s">
        <v>9</v>
      </c>
      <c r="R356" s="12">
        <v>102.5</v>
      </c>
      <c r="T356" s="13">
        <v>36341</v>
      </c>
    </row>
    <row r="357" spans="1:20">
      <c r="A357" s="10">
        <f t="shared" si="5"/>
        <v>350</v>
      </c>
      <c r="B357" s="11" t="s">
        <v>54</v>
      </c>
      <c r="C357" s="11" t="s">
        <v>55</v>
      </c>
      <c r="D357" s="11" t="s">
        <v>12</v>
      </c>
      <c r="E357" s="11" t="s">
        <v>1284</v>
      </c>
      <c r="F357" s="11" t="s">
        <v>1285</v>
      </c>
      <c r="G357" s="11" t="s">
        <v>1286</v>
      </c>
      <c r="H357" s="11" t="s">
        <v>6</v>
      </c>
      <c r="I357" s="11" t="s">
        <v>1287</v>
      </c>
      <c r="J357" s="11" t="s">
        <v>8</v>
      </c>
      <c r="M357" s="11" t="s">
        <v>9</v>
      </c>
      <c r="R357" s="12">
        <v>102.5</v>
      </c>
      <c r="T357" s="13">
        <v>36341</v>
      </c>
    </row>
    <row r="358" spans="1:20">
      <c r="A358" s="10">
        <f t="shared" si="5"/>
        <v>351</v>
      </c>
      <c r="B358" s="11" t="s">
        <v>54</v>
      </c>
      <c r="C358" s="11" t="s">
        <v>55</v>
      </c>
      <c r="D358" s="11" t="s">
        <v>12</v>
      </c>
      <c r="E358" s="11" t="s">
        <v>1288</v>
      </c>
      <c r="F358" s="11" t="s">
        <v>1289</v>
      </c>
      <c r="G358" s="11" t="s">
        <v>1246</v>
      </c>
      <c r="H358" s="11" t="s">
        <v>6</v>
      </c>
      <c r="I358" s="11" t="s">
        <v>1290</v>
      </c>
      <c r="J358" s="11" t="s">
        <v>8</v>
      </c>
      <c r="M358" s="11" t="s">
        <v>9</v>
      </c>
      <c r="R358" s="12">
        <v>85</v>
      </c>
      <c r="T358" s="13">
        <v>36341</v>
      </c>
    </row>
    <row r="359" spans="1:20">
      <c r="A359" s="10">
        <f t="shared" si="5"/>
        <v>352</v>
      </c>
      <c r="B359" s="11" t="s">
        <v>54</v>
      </c>
      <c r="C359" s="11" t="s">
        <v>55</v>
      </c>
      <c r="D359" s="11" t="s">
        <v>12</v>
      </c>
      <c r="E359" s="11" t="s">
        <v>1291</v>
      </c>
      <c r="F359" s="11" t="s">
        <v>1292</v>
      </c>
      <c r="G359" s="11" t="s">
        <v>1293</v>
      </c>
      <c r="H359" s="11" t="s">
        <v>6</v>
      </c>
      <c r="I359" s="11" t="s">
        <v>1294</v>
      </c>
      <c r="J359" s="11" t="s">
        <v>8</v>
      </c>
      <c r="M359" s="11" t="s">
        <v>9</v>
      </c>
      <c r="R359" s="12">
        <v>102.5</v>
      </c>
      <c r="T359" s="13">
        <v>36341</v>
      </c>
    </row>
    <row r="360" spans="1:20">
      <c r="A360" s="10">
        <f t="shared" si="5"/>
        <v>353</v>
      </c>
      <c r="B360" s="11" t="s">
        <v>54</v>
      </c>
      <c r="C360" s="11" t="s">
        <v>55</v>
      </c>
      <c r="D360" s="11" t="s">
        <v>12</v>
      </c>
      <c r="E360" s="11" t="s">
        <v>1295</v>
      </c>
      <c r="F360" s="11" t="s">
        <v>1296</v>
      </c>
      <c r="G360" s="11" t="s">
        <v>1297</v>
      </c>
      <c r="H360" s="11" t="s">
        <v>6</v>
      </c>
      <c r="I360" s="11" t="s">
        <v>1298</v>
      </c>
      <c r="J360" s="11" t="s">
        <v>8</v>
      </c>
      <c r="M360" s="11" t="s">
        <v>9</v>
      </c>
      <c r="R360" s="12">
        <v>5</v>
      </c>
      <c r="T360" s="13">
        <v>36341</v>
      </c>
    </row>
    <row r="361" spans="1:20">
      <c r="A361" s="10">
        <f t="shared" si="5"/>
        <v>354</v>
      </c>
      <c r="B361" s="11" t="s">
        <v>54</v>
      </c>
      <c r="C361" s="11" t="s">
        <v>55</v>
      </c>
      <c r="D361" s="11" t="s">
        <v>12</v>
      </c>
      <c r="E361" s="11" t="s">
        <v>1299</v>
      </c>
      <c r="F361" s="11" t="s">
        <v>1300</v>
      </c>
      <c r="G361" s="11" t="s">
        <v>1301</v>
      </c>
      <c r="H361" s="11" t="s">
        <v>6</v>
      </c>
      <c r="I361" s="11" t="s">
        <v>1302</v>
      </c>
      <c r="J361" s="11" t="s">
        <v>8</v>
      </c>
      <c r="M361" s="11" t="s">
        <v>9</v>
      </c>
      <c r="R361" s="12">
        <v>30</v>
      </c>
      <c r="T361" s="13">
        <v>36341</v>
      </c>
    </row>
    <row r="362" spans="1:20">
      <c r="A362" s="10">
        <f t="shared" si="5"/>
        <v>355</v>
      </c>
      <c r="B362" s="11" t="s">
        <v>54</v>
      </c>
      <c r="C362" s="11" t="s">
        <v>55</v>
      </c>
      <c r="D362" s="11" t="s">
        <v>12</v>
      </c>
      <c r="E362" s="11" t="s">
        <v>1303</v>
      </c>
      <c r="F362" s="11" t="s">
        <v>1304</v>
      </c>
      <c r="G362" s="11" t="s">
        <v>1305</v>
      </c>
      <c r="H362" s="11" t="s">
        <v>6</v>
      </c>
      <c r="I362" s="11" t="s">
        <v>1306</v>
      </c>
      <c r="J362" s="11" t="s">
        <v>8</v>
      </c>
      <c r="M362" s="11" t="s">
        <v>9</v>
      </c>
      <c r="R362" s="12">
        <v>6.5</v>
      </c>
      <c r="T362" s="13">
        <v>36341</v>
      </c>
    </row>
    <row r="363" spans="1:20">
      <c r="A363" s="10">
        <f t="shared" si="5"/>
        <v>356</v>
      </c>
      <c r="B363" s="11" t="s">
        <v>54</v>
      </c>
      <c r="C363" s="11" t="s">
        <v>55</v>
      </c>
      <c r="D363" s="11" t="s">
        <v>12</v>
      </c>
      <c r="E363" s="11" t="s">
        <v>1307</v>
      </c>
      <c r="F363" s="11" t="s">
        <v>1308</v>
      </c>
      <c r="G363" s="11" t="s">
        <v>1309</v>
      </c>
      <c r="H363" s="11" t="s">
        <v>6</v>
      </c>
      <c r="I363" s="11" t="s">
        <v>1310</v>
      </c>
      <c r="J363" s="11" t="s">
        <v>8</v>
      </c>
      <c r="M363" s="11" t="s">
        <v>9</v>
      </c>
      <c r="R363" s="12">
        <v>27.5</v>
      </c>
      <c r="T363" s="13">
        <v>36341</v>
      </c>
    </row>
    <row r="364" spans="1:20">
      <c r="A364" s="10">
        <f t="shared" si="5"/>
        <v>357</v>
      </c>
      <c r="B364" s="11" t="s">
        <v>54</v>
      </c>
      <c r="C364" s="11" t="s">
        <v>55</v>
      </c>
      <c r="D364" s="11" t="s">
        <v>12</v>
      </c>
      <c r="E364" s="11" t="s">
        <v>1311</v>
      </c>
      <c r="F364" s="11" t="s">
        <v>1312</v>
      </c>
      <c r="G364" s="11" t="s">
        <v>1313</v>
      </c>
      <c r="H364" s="11" t="s">
        <v>6</v>
      </c>
      <c r="I364" s="11" t="s">
        <v>1314</v>
      </c>
      <c r="J364" s="11" t="s">
        <v>8</v>
      </c>
      <c r="M364" s="11" t="s">
        <v>9</v>
      </c>
      <c r="R364" s="12">
        <v>187.5</v>
      </c>
      <c r="T364" s="13">
        <v>36341</v>
      </c>
    </row>
    <row r="365" spans="1:20">
      <c r="A365" s="10">
        <f t="shared" si="5"/>
        <v>358</v>
      </c>
      <c r="B365" s="11" t="s">
        <v>54</v>
      </c>
      <c r="C365" s="11" t="s">
        <v>55</v>
      </c>
      <c r="D365" s="11" t="s">
        <v>12</v>
      </c>
      <c r="F365" s="11" t="s">
        <v>1315</v>
      </c>
      <c r="G365" s="11" t="s">
        <v>1316</v>
      </c>
      <c r="H365" s="11" t="s">
        <v>6</v>
      </c>
      <c r="I365" s="11" t="s">
        <v>1317</v>
      </c>
      <c r="J365" s="11" t="s">
        <v>8</v>
      </c>
      <c r="M365" s="11" t="s">
        <v>9</v>
      </c>
      <c r="R365" s="12">
        <v>127.5</v>
      </c>
      <c r="T365" s="13">
        <v>36341</v>
      </c>
    </row>
    <row r="366" spans="1:20">
      <c r="A366" s="10">
        <f t="shared" si="5"/>
        <v>359</v>
      </c>
      <c r="B366" s="11" t="s">
        <v>54</v>
      </c>
      <c r="C366" s="11" t="s">
        <v>55</v>
      </c>
      <c r="D366" s="11" t="s">
        <v>12</v>
      </c>
      <c r="E366" s="11" t="s">
        <v>1318</v>
      </c>
      <c r="F366" s="11" t="s">
        <v>1319</v>
      </c>
      <c r="G366" s="11" t="s">
        <v>1320</v>
      </c>
      <c r="H366" s="11" t="s">
        <v>6</v>
      </c>
      <c r="I366" s="11" t="s">
        <v>1321</v>
      </c>
      <c r="J366" s="11" t="s">
        <v>8</v>
      </c>
      <c r="M366" s="11" t="s">
        <v>9</v>
      </c>
      <c r="R366" s="12">
        <v>427.5</v>
      </c>
      <c r="T366" s="13">
        <v>36341</v>
      </c>
    </row>
    <row r="367" spans="1:20">
      <c r="A367" s="10">
        <f t="shared" si="5"/>
        <v>360</v>
      </c>
      <c r="B367" s="11" t="s">
        <v>54</v>
      </c>
      <c r="C367" s="11" t="s">
        <v>55</v>
      </c>
      <c r="D367" s="11" t="s">
        <v>12</v>
      </c>
      <c r="E367" s="11" t="s">
        <v>1322</v>
      </c>
      <c r="F367" s="11" t="s">
        <v>1323</v>
      </c>
      <c r="G367" s="11" t="s">
        <v>1324</v>
      </c>
      <c r="H367" s="11" t="s">
        <v>6</v>
      </c>
      <c r="I367" s="11" t="s">
        <v>1325</v>
      </c>
      <c r="J367" s="11" t="s">
        <v>8</v>
      </c>
      <c r="M367" s="11" t="s">
        <v>9</v>
      </c>
      <c r="R367" s="12">
        <v>518.5</v>
      </c>
      <c r="T367" s="13">
        <v>36344</v>
      </c>
    </row>
    <row r="368" spans="1:20">
      <c r="A368" s="10">
        <f t="shared" si="5"/>
        <v>361</v>
      </c>
      <c r="B368" s="11" t="s">
        <v>54</v>
      </c>
      <c r="C368" s="11" t="s">
        <v>55</v>
      </c>
      <c r="D368" s="11" t="s">
        <v>12</v>
      </c>
      <c r="E368" s="11" t="s">
        <v>1326</v>
      </c>
      <c r="F368" s="11" t="s">
        <v>1327</v>
      </c>
      <c r="G368" s="11" t="s">
        <v>1328</v>
      </c>
      <c r="H368" s="11" t="s">
        <v>6</v>
      </c>
      <c r="I368" s="11" t="s">
        <v>1329</v>
      </c>
      <c r="J368" s="11" t="s">
        <v>8</v>
      </c>
      <c r="M368" s="11" t="s">
        <v>9</v>
      </c>
      <c r="R368" s="12">
        <v>287.5</v>
      </c>
      <c r="T368" s="13">
        <v>36346</v>
      </c>
    </row>
    <row r="369" spans="1:20">
      <c r="A369" s="10">
        <f t="shared" si="5"/>
        <v>362</v>
      </c>
      <c r="B369" s="11" t="s">
        <v>54</v>
      </c>
      <c r="C369" s="11" t="s">
        <v>55</v>
      </c>
      <c r="D369" s="11" t="s">
        <v>12</v>
      </c>
      <c r="E369" s="11" t="s">
        <v>1330</v>
      </c>
      <c r="F369" s="11" t="s">
        <v>1331</v>
      </c>
      <c r="G369" s="11" t="s">
        <v>1332</v>
      </c>
      <c r="H369" s="11" t="s">
        <v>6</v>
      </c>
      <c r="I369" s="11" t="s">
        <v>1333</v>
      </c>
      <c r="J369" s="11" t="s">
        <v>489</v>
      </c>
      <c r="M369" s="11" t="s">
        <v>9</v>
      </c>
      <c r="R369" s="12">
        <v>2.7</v>
      </c>
      <c r="T369" s="13">
        <v>36360</v>
      </c>
    </row>
    <row r="370" spans="1:20">
      <c r="A370" s="10">
        <f t="shared" si="5"/>
        <v>363</v>
      </c>
      <c r="B370" s="11" t="s">
        <v>54</v>
      </c>
      <c r="C370" s="11" t="s">
        <v>55</v>
      </c>
      <c r="D370" s="11" t="s">
        <v>12</v>
      </c>
      <c r="F370" s="11" t="s">
        <v>1334</v>
      </c>
      <c r="G370" s="11" t="s">
        <v>1335</v>
      </c>
      <c r="H370" s="11" t="s">
        <v>6</v>
      </c>
      <c r="I370" s="11" t="s">
        <v>1336</v>
      </c>
      <c r="J370" s="11" t="s">
        <v>489</v>
      </c>
      <c r="M370" s="11" t="s">
        <v>9</v>
      </c>
      <c r="R370" s="12">
        <v>6</v>
      </c>
      <c r="T370" s="13">
        <v>36360</v>
      </c>
    </row>
    <row r="371" spans="1:20">
      <c r="A371" s="10">
        <f t="shared" si="5"/>
        <v>364</v>
      </c>
      <c r="B371" s="11" t="s">
        <v>54</v>
      </c>
      <c r="C371" s="11" t="s">
        <v>55</v>
      </c>
      <c r="D371" s="11" t="s">
        <v>12</v>
      </c>
      <c r="E371" s="11" t="s">
        <v>1337</v>
      </c>
      <c r="F371" s="11" t="s">
        <v>1338</v>
      </c>
      <c r="G371" s="11" t="s">
        <v>1339</v>
      </c>
      <c r="H371" s="11" t="s">
        <v>6</v>
      </c>
      <c r="I371" s="11" t="s">
        <v>1340</v>
      </c>
      <c r="J371" s="11" t="s">
        <v>489</v>
      </c>
      <c r="M371" s="11" t="s">
        <v>9</v>
      </c>
      <c r="R371" s="12">
        <v>11.7</v>
      </c>
      <c r="T371" s="13">
        <v>36360</v>
      </c>
    </row>
    <row r="372" spans="1:20">
      <c r="A372" s="10">
        <f t="shared" si="5"/>
        <v>365</v>
      </c>
      <c r="B372" s="11" t="s">
        <v>54</v>
      </c>
      <c r="C372" s="11" t="s">
        <v>55</v>
      </c>
      <c r="D372" s="11" t="s">
        <v>12</v>
      </c>
      <c r="E372" s="11" t="s">
        <v>1341</v>
      </c>
      <c r="F372" s="11" t="s">
        <v>1342</v>
      </c>
      <c r="G372" s="11" t="s">
        <v>1343</v>
      </c>
      <c r="H372" s="11" t="s">
        <v>6</v>
      </c>
      <c r="I372" s="11" t="s">
        <v>1344</v>
      </c>
      <c r="J372" s="11" t="s">
        <v>489</v>
      </c>
      <c r="M372" s="11" t="s">
        <v>9</v>
      </c>
      <c r="R372" s="12">
        <v>12.6</v>
      </c>
      <c r="T372" s="13">
        <v>36360</v>
      </c>
    </row>
    <row r="373" spans="1:20">
      <c r="A373" s="10">
        <f t="shared" si="5"/>
        <v>366</v>
      </c>
      <c r="B373" s="11" t="s">
        <v>54</v>
      </c>
      <c r="C373" s="11" t="s">
        <v>55</v>
      </c>
      <c r="D373" s="11" t="s">
        <v>12</v>
      </c>
      <c r="E373" s="11" t="s">
        <v>1345</v>
      </c>
      <c r="F373" s="11" t="s">
        <v>1346</v>
      </c>
      <c r="G373" s="11" t="s">
        <v>1054</v>
      </c>
      <c r="H373" s="11" t="s">
        <v>6</v>
      </c>
      <c r="I373" s="11" t="s">
        <v>1347</v>
      </c>
      <c r="J373" s="11" t="s">
        <v>8</v>
      </c>
      <c r="M373" s="11" t="s">
        <v>9</v>
      </c>
      <c r="R373" s="12">
        <v>547.5</v>
      </c>
      <c r="T373" s="13">
        <v>36362</v>
      </c>
    </row>
    <row r="374" spans="1:20">
      <c r="A374" s="10">
        <f t="shared" si="5"/>
        <v>367</v>
      </c>
      <c r="B374" s="11" t="s">
        <v>54</v>
      </c>
      <c r="C374" s="11" t="s">
        <v>55</v>
      </c>
      <c r="D374" s="11" t="s">
        <v>12</v>
      </c>
      <c r="E374" s="11" t="s">
        <v>1348</v>
      </c>
      <c r="F374" s="11" t="s">
        <v>1349</v>
      </c>
      <c r="G374" s="11" t="s">
        <v>1350</v>
      </c>
      <c r="H374" s="11" t="s">
        <v>6</v>
      </c>
      <c r="I374" s="11" t="s">
        <v>1351</v>
      </c>
      <c r="J374" s="11" t="s">
        <v>8</v>
      </c>
      <c r="M374" s="11" t="s">
        <v>9</v>
      </c>
      <c r="R374" s="12">
        <v>500</v>
      </c>
      <c r="T374" s="13">
        <v>36363</v>
      </c>
    </row>
    <row r="375" spans="1:20">
      <c r="A375" s="10">
        <f t="shared" si="5"/>
        <v>368</v>
      </c>
      <c r="B375" s="11" t="s">
        <v>54</v>
      </c>
      <c r="C375" s="11" t="s">
        <v>55</v>
      </c>
      <c r="D375" s="11" t="s">
        <v>12</v>
      </c>
      <c r="E375" s="11" t="s">
        <v>1352</v>
      </c>
      <c r="F375" s="11" t="s">
        <v>1353</v>
      </c>
      <c r="G375" s="11" t="s">
        <v>1270</v>
      </c>
      <c r="H375" s="11" t="s">
        <v>6</v>
      </c>
      <c r="I375" s="11" t="s">
        <v>1354</v>
      </c>
      <c r="J375" s="11" t="s">
        <v>8</v>
      </c>
      <c r="M375" s="11" t="s">
        <v>9</v>
      </c>
      <c r="R375" s="12">
        <v>241</v>
      </c>
      <c r="T375" s="13">
        <v>36381</v>
      </c>
    </row>
    <row r="376" spans="1:20">
      <c r="A376" s="10">
        <f t="shared" si="5"/>
        <v>369</v>
      </c>
      <c r="B376" s="11" t="s">
        <v>54</v>
      </c>
      <c r="C376" s="11" t="s">
        <v>55</v>
      </c>
      <c r="D376" s="11" t="s">
        <v>12</v>
      </c>
      <c r="E376" s="11" t="s">
        <v>1355</v>
      </c>
      <c r="F376" s="11" t="s">
        <v>1356</v>
      </c>
      <c r="G376" s="11" t="s">
        <v>1357</v>
      </c>
      <c r="H376" s="11" t="s">
        <v>6</v>
      </c>
      <c r="I376" s="11" t="s">
        <v>1358</v>
      </c>
      <c r="J376" s="11" t="s">
        <v>8</v>
      </c>
      <c r="M376" s="11" t="s">
        <v>9</v>
      </c>
      <c r="R376" s="12">
        <v>196.5</v>
      </c>
      <c r="T376" s="13">
        <v>36381</v>
      </c>
    </row>
    <row r="377" spans="1:20">
      <c r="A377" s="10">
        <f t="shared" si="5"/>
        <v>370</v>
      </c>
      <c r="B377" s="11" t="s">
        <v>54</v>
      </c>
      <c r="C377" s="11" t="s">
        <v>55</v>
      </c>
      <c r="D377" s="11" t="s">
        <v>12</v>
      </c>
      <c r="E377" s="11" t="s">
        <v>1359</v>
      </c>
      <c r="F377" s="11" t="s">
        <v>1360</v>
      </c>
      <c r="G377" s="11" t="s">
        <v>1361</v>
      </c>
      <c r="H377" s="11" t="s">
        <v>6</v>
      </c>
      <c r="I377" s="11" t="s">
        <v>1362</v>
      </c>
      <c r="J377" s="11" t="s">
        <v>8</v>
      </c>
      <c r="M377" s="11" t="s">
        <v>9</v>
      </c>
      <c r="R377" s="12">
        <v>10</v>
      </c>
      <c r="T377" s="13">
        <v>36391</v>
      </c>
    </row>
    <row r="378" spans="1:20">
      <c r="A378" s="10">
        <f t="shared" si="5"/>
        <v>371</v>
      </c>
      <c r="B378" s="11" t="s">
        <v>54</v>
      </c>
      <c r="C378" s="11" t="s">
        <v>55</v>
      </c>
      <c r="D378" s="11" t="s">
        <v>12</v>
      </c>
      <c r="E378" s="11" t="s">
        <v>1363</v>
      </c>
      <c r="F378" s="11" t="s">
        <v>1364</v>
      </c>
      <c r="G378" s="11" t="s">
        <v>1365</v>
      </c>
      <c r="H378" s="11" t="s">
        <v>6</v>
      </c>
      <c r="I378" s="11" t="s">
        <v>1366</v>
      </c>
      <c r="J378" s="11" t="s">
        <v>8</v>
      </c>
      <c r="M378" s="11" t="s">
        <v>9</v>
      </c>
      <c r="R378" s="12">
        <v>223.5</v>
      </c>
      <c r="T378" s="13">
        <v>36391</v>
      </c>
    </row>
    <row r="379" spans="1:20">
      <c r="A379" s="10">
        <f t="shared" si="5"/>
        <v>372</v>
      </c>
      <c r="B379" s="11" t="s">
        <v>54</v>
      </c>
      <c r="C379" s="11" t="s">
        <v>55</v>
      </c>
      <c r="D379" s="11" t="s">
        <v>12</v>
      </c>
      <c r="E379" s="11" t="s">
        <v>1367</v>
      </c>
      <c r="F379" s="11" t="s">
        <v>1368</v>
      </c>
      <c r="G379" s="11" t="s">
        <v>1369</v>
      </c>
      <c r="H379" s="11" t="s">
        <v>6</v>
      </c>
      <c r="I379" s="11" t="s">
        <v>1370</v>
      </c>
      <c r="J379" s="11" t="s">
        <v>8</v>
      </c>
      <c r="M379" s="11" t="s">
        <v>9</v>
      </c>
      <c r="R379" s="12">
        <v>0.5</v>
      </c>
      <c r="T379" s="13">
        <v>36391</v>
      </c>
    </row>
    <row r="380" spans="1:20">
      <c r="A380" s="10">
        <f t="shared" si="5"/>
        <v>373</v>
      </c>
      <c r="B380" s="11" t="s">
        <v>54</v>
      </c>
      <c r="C380" s="11" t="s">
        <v>55</v>
      </c>
      <c r="D380" s="11" t="s">
        <v>12</v>
      </c>
      <c r="E380" s="11" t="s">
        <v>1371</v>
      </c>
      <c r="F380" s="11" t="s">
        <v>1372</v>
      </c>
      <c r="G380" s="11" t="s">
        <v>1373</v>
      </c>
      <c r="H380" s="11" t="s">
        <v>6</v>
      </c>
      <c r="I380" s="11" t="s">
        <v>1374</v>
      </c>
      <c r="J380" s="11" t="s">
        <v>8</v>
      </c>
      <c r="M380" s="11" t="s">
        <v>9</v>
      </c>
      <c r="R380" s="12">
        <v>447.5</v>
      </c>
      <c r="T380" s="13">
        <v>36395</v>
      </c>
    </row>
    <row r="381" spans="1:20">
      <c r="A381" s="10">
        <f t="shared" si="5"/>
        <v>374</v>
      </c>
      <c r="B381" s="11" t="s">
        <v>54</v>
      </c>
      <c r="C381" s="11" t="s">
        <v>55</v>
      </c>
      <c r="D381" s="11" t="s">
        <v>12</v>
      </c>
      <c r="E381" s="11" t="s">
        <v>1375</v>
      </c>
      <c r="F381" s="11" t="s">
        <v>1376</v>
      </c>
      <c r="G381" s="11" t="s">
        <v>1377</v>
      </c>
      <c r="H381" s="11" t="s">
        <v>6</v>
      </c>
      <c r="I381" s="11" t="s">
        <v>1378</v>
      </c>
      <c r="J381" s="11" t="s">
        <v>8</v>
      </c>
      <c r="M381" s="11" t="s">
        <v>9</v>
      </c>
      <c r="R381" s="12">
        <v>1005.5</v>
      </c>
      <c r="T381" s="13">
        <v>36403</v>
      </c>
    </row>
    <row r="382" spans="1:20">
      <c r="A382" s="10">
        <f t="shared" si="5"/>
        <v>375</v>
      </c>
      <c r="B382" s="11" t="s">
        <v>54</v>
      </c>
      <c r="C382" s="11" t="s">
        <v>55</v>
      </c>
      <c r="D382" s="11" t="s">
        <v>12</v>
      </c>
      <c r="E382" s="11" t="s">
        <v>1379</v>
      </c>
      <c r="F382" s="11" t="s">
        <v>1380</v>
      </c>
      <c r="G382" s="11" t="s">
        <v>1381</v>
      </c>
      <c r="H382" s="11" t="s">
        <v>6</v>
      </c>
      <c r="I382" s="11" t="s">
        <v>1382</v>
      </c>
      <c r="J382" s="11" t="s">
        <v>8</v>
      </c>
      <c r="M382" s="11" t="s">
        <v>9</v>
      </c>
      <c r="R382" s="12">
        <v>447.5</v>
      </c>
      <c r="T382" s="13">
        <v>36404</v>
      </c>
    </row>
    <row r="383" spans="1:20">
      <c r="A383" s="10">
        <f t="shared" si="5"/>
        <v>376</v>
      </c>
      <c r="B383" s="11" t="s">
        <v>54</v>
      </c>
      <c r="C383" s="11" t="s">
        <v>55</v>
      </c>
      <c r="D383" s="11" t="s">
        <v>12</v>
      </c>
      <c r="E383" s="11" t="s">
        <v>1383</v>
      </c>
      <c r="F383" s="11" t="s">
        <v>1384</v>
      </c>
      <c r="G383" s="11" t="s">
        <v>1385</v>
      </c>
      <c r="H383" s="11" t="s">
        <v>6</v>
      </c>
      <c r="I383" s="11" t="s">
        <v>1386</v>
      </c>
      <c r="J383" s="11" t="s">
        <v>8</v>
      </c>
      <c r="M383" s="11" t="s">
        <v>9</v>
      </c>
      <c r="R383" s="12">
        <v>247.5</v>
      </c>
      <c r="T383" s="13">
        <v>18950</v>
      </c>
    </row>
    <row r="384" spans="1:20">
      <c r="A384" s="10">
        <f t="shared" si="5"/>
        <v>377</v>
      </c>
      <c r="B384" s="11" t="s">
        <v>54</v>
      </c>
      <c r="C384" s="11" t="s">
        <v>55</v>
      </c>
      <c r="D384" s="11" t="s">
        <v>12</v>
      </c>
      <c r="E384" s="11" t="s">
        <v>1387</v>
      </c>
      <c r="F384" s="11" t="s">
        <v>1388</v>
      </c>
      <c r="G384" s="11" t="s">
        <v>1389</v>
      </c>
      <c r="H384" s="11" t="s">
        <v>6</v>
      </c>
      <c r="I384" s="11" t="s">
        <v>1390</v>
      </c>
      <c r="J384" s="11" t="s">
        <v>8</v>
      </c>
      <c r="M384" s="11" t="s">
        <v>9</v>
      </c>
      <c r="R384" s="12">
        <v>447.5</v>
      </c>
      <c r="T384" s="13">
        <v>36420</v>
      </c>
    </row>
    <row r="385" spans="1:20">
      <c r="A385" s="10">
        <f t="shared" si="5"/>
        <v>378</v>
      </c>
      <c r="B385" s="11" t="s">
        <v>54</v>
      </c>
      <c r="C385" s="11" t="s">
        <v>55</v>
      </c>
      <c r="D385" s="11" t="s">
        <v>12</v>
      </c>
      <c r="E385" s="11" t="s">
        <v>1391</v>
      </c>
      <c r="F385" s="11" t="s">
        <v>1392</v>
      </c>
      <c r="G385" s="11" t="s">
        <v>1393</v>
      </c>
      <c r="H385" s="11" t="s">
        <v>6</v>
      </c>
      <c r="I385" s="11" t="s">
        <v>1394</v>
      </c>
      <c r="J385" s="11" t="s">
        <v>8</v>
      </c>
      <c r="M385" s="11" t="s">
        <v>9</v>
      </c>
      <c r="R385" s="12">
        <v>277.5</v>
      </c>
      <c r="T385" s="13">
        <v>36438</v>
      </c>
    </row>
    <row r="386" spans="1:20">
      <c r="A386" s="10">
        <f t="shared" si="5"/>
        <v>379</v>
      </c>
      <c r="B386" s="11" t="s">
        <v>54</v>
      </c>
      <c r="C386" s="11" t="s">
        <v>55</v>
      </c>
      <c r="D386" s="11" t="s">
        <v>12</v>
      </c>
      <c r="E386" s="11" t="s">
        <v>1395</v>
      </c>
      <c r="F386" s="11" t="s">
        <v>1396</v>
      </c>
      <c r="G386" s="11" t="s">
        <v>1397</v>
      </c>
      <c r="H386" s="11" t="s">
        <v>6</v>
      </c>
      <c r="I386" s="11" t="s">
        <v>1398</v>
      </c>
      <c r="J386" s="11" t="s">
        <v>8</v>
      </c>
      <c r="M386" s="11" t="s">
        <v>9</v>
      </c>
      <c r="R386" s="12">
        <v>902.5</v>
      </c>
      <c r="T386" s="13">
        <v>36439</v>
      </c>
    </row>
    <row r="387" spans="1:20">
      <c r="A387" s="10">
        <f t="shared" si="5"/>
        <v>380</v>
      </c>
      <c r="B387" s="11" t="s">
        <v>54</v>
      </c>
      <c r="C387" s="11" t="s">
        <v>55</v>
      </c>
      <c r="D387" s="11" t="s">
        <v>12</v>
      </c>
      <c r="E387" s="11" t="s">
        <v>1399</v>
      </c>
      <c r="F387" s="11" t="s">
        <v>1400</v>
      </c>
      <c r="G387" s="11" t="s">
        <v>1401</v>
      </c>
      <c r="H387" s="11" t="s">
        <v>6</v>
      </c>
      <c r="I387" s="11" t="s">
        <v>1402</v>
      </c>
      <c r="J387" s="11" t="s">
        <v>8</v>
      </c>
      <c r="M387" s="11" t="s">
        <v>9</v>
      </c>
      <c r="R387" s="12">
        <v>1897.5</v>
      </c>
      <c r="T387" s="13">
        <v>36444</v>
      </c>
    </row>
    <row r="388" spans="1:20">
      <c r="A388" s="10">
        <f t="shared" si="5"/>
        <v>381</v>
      </c>
      <c r="B388" s="11" t="s">
        <v>54</v>
      </c>
      <c r="C388" s="11" t="s">
        <v>55</v>
      </c>
      <c r="D388" s="11" t="s">
        <v>12</v>
      </c>
      <c r="E388" s="11" t="s">
        <v>1403</v>
      </c>
      <c r="F388" s="11" t="s">
        <v>1404</v>
      </c>
      <c r="G388" s="11" t="s">
        <v>1405</v>
      </c>
      <c r="H388" s="11" t="s">
        <v>6</v>
      </c>
      <c r="I388" s="11" t="s">
        <v>1406</v>
      </c>
      <c r="J388" s="11" t="s">
        <v>8</v>
      </c>
      <c r="M388" s="11" t="s">
        <v>9</v>
      </c>
      <c r="R388" s="12">
        <v>1397.5</v>
      </c>
      <c r="T388" s="13">
        <v>36463</v>
      </c>
    </row>
    <row r="389" spans="1:20">
      <c r="A389" s="10">
        <f t="shared" si="5"/>
        <v>382</v>
      </c>
      <c r="B389" s="11" t="s">
        <v>54</v>
      </c>
      <c r="C389" s="11" t="s">
        <v>55</v>
      </c>
      <c r="D389" s="11" t="s">
        <v>12</v>
      </c>
      <c r="E389" s="11" t="s">
        <v>1407</v>
      </c>
      <c r="F389" s="11" t="s">
        <v>1408</v>
      </c>
      <c r="G389" s="11" t="s">
        <v>1409</v>
      </c>
      <c r="H389" s="11" t="s">
        <v>6</v>
      </c>
      <c r="I389" s="11" t="s">
        <v>1410</v>
      </c>
      <c r="J389" s="11" t="s">
        <v>8</v>
      </c>
      <c r="M389" s="11" t="s">
        <v>9</v>
      </c>
      <c r="R389" s="12">
        <v>160.5</v>
      </c>
      <c r="T389" s="13">
        <v>36470</v>
      </c>
    </row>
    <row r="390" spans="1:20">
      <c r="A390" s="10">
        <f t="shared" si="5"/>
        <v>383</v>
      </c>
      <c r="B390" s="11" t="s">
        <v>54</v>
      </c>
      <c r="C390" s="11" t="s">
        <v>55</v>
      </c>
      <c r="D390" s="11" t="s">
        <v>12</v>
      </c>
      <c r="E390" s="11" t="s">
        <v>1411</v>
      </c>
      <c r="F390" s="11" t="s">
        <v>170</v>
      </c>
      <c r="G390" s="11" t="s">
        <v>1412</v>
      </c>
      <c r="H390" s="11" t="s">
        <v>6</v>
      </c>
      <c r="I390" s="11" t="s">
        <v>1413</v>
      </c>
      <c r="J390" s="11" t="s">
        <v>8</v>
      </c>
      <c r="M390" s="11" t="s">
        <v>9</v>
      </c>
      <c r="R390" s="12">
        <v>43.5</v>
      </c>
      <c r="T390" s="13">
        <v>36480</v>
      </c>
    </row>
    <row r="391" spans="1:20">
      <c r="A391" s="10">
        <f t="shared" si="5"/>
        <v>384</v>
      </c>
      <c r="B391" s="11" t="s">
        <v>54</v>
      </c>
      <c r="C391" s="11" t="s">
        <v>55</v>
      </c>
      <c r="D391" s="11" t="s">
        <v>12</v>
      </c>
      <c r="E391" s="11" t="s">
        <v>1414</v>
      </c>
      <c r="F391" s="11" t="s">
        <v>1415</v>
      </c>
      <c r="G391" s="11" t="s">
        <v>1416</v>
      </c>
      <c r="H391" s="11" t="s">
        <v>6</v>
      </c>
      <c r="I391" s="11" t="s">
        <v>1417</v>
      </c>
      <c r="J391" s="11" t="s">
        <v>8</v>
      </c>
      <c r="M391" s="11" t="s">
        <v>9</v>
      </c>
      <c r="R391" s="12">
        <v>100</v>
      </c>
      <c r="T391" s="13">
        <v>36484</v>
      </c>
    </row>
    <row r="392" spans="1:20">
      <c r="A392" s="10">
        <f t="shared" si="5"/>
        <v>385</v>
      </c>
      <c r="B392" s="11" t="s">
        <v>54</v>
      </c>
      <c r="C392" s="11" t="s">
        <v>55</v>
      </c>
      <c r="D392" s="11" t="s">
        <v>12</v>
      </c>
      <c r="E392" s="11" t="s">
        <v>1418</v>
      </c>
      <c r="F392" s="11" t="s">
        <v>1419</v>
      </c>
      <c r="G392" s="11" t="s">
        <v>82</v>
      </c>
      <c r="H392" s="11" t="s">
        <v>6</v>
      </c>
      <c r="I392" s="11" t="s">
        <v>1420</v>
      </c>
      <c r="J392" s="11" t="s">
        <v>8</v>
      </c>
      <c r="M392" s="11" t="s">
        <v>9</v>
      </c>
      <c r="R392" s="12">
        <v>497.5</v>
      </c>
      <c r="T392" s="13">
        <v>36494</v>
      </c>
    </row>
  </sheetData>
  <mergeCells count="14">
    <mergeCell ref="K5:L5"/>
    <mergeCell ref="M5:S5"/>
    <mergeCell ref="T5:T6"/>
    <mergeCell ref="U5:U6"/>
    <mergeCell ref="A1:U1"/>
    <mergeCell ref="A2:U2"/>
    <mergeCell ref="A3:U3"/>
    <mergeCell ref="A4:U4"/>
    <mergeCell ref="A5:A6"/>
    <mergeCell ref="B5:C5"/>
    <mergeCell ref="D5:D6"/>
    <mergeCell ref="E5:G5"/>
    <mergeCell ref="H5:H6"/>
    <mergeCell ref="I5:J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BOK 2009</vt:lpstr>
      <vt:lpstr>Database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Fazil Mushir Siddiqui - BPRD</dc:creator>
  <cp:lastModifiedBy>fazil mushir</cp:lastModifiedBy>
  <dcterms:created xsi:type="dcterms:W3CDTF">2011-05-09T06:56:45Z</dcterms:created>
  <dcterms:modified xsi:type="dcterms:W3CDTF">2011-05-26T05:21:15Z</dcterms:modified>
</cp:coreProperties>
</file>