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BOT 2008" sheetId="1" r:id="rId1"/>
  </sheets>
  <definedNames/>
  <calcPr fullCalcOnLoad="1"/>
</workbook>
</file>

<file path=xl/sharedStrings.xml><?xml version="1.0" encoding="utf-8"?>
<sst xmlns="http://schemas.openxmlformats.org/spreadsheetml/2006/main" count="361" uniqueCount="131">
  <si>
    <t>30</t>
  </si>
  <si>
    <t>BTMU KARACHI</t>
  </si>
  <si>
    <t>SD</t>
  </si>
  <si>
    <t>512-61-034358</t>
  </si>
  <si>
    <t>IQBAL HABIB NOOR</t>
  </si>
  <si>
    <t>19, KARIM MANZIL, KHARADAR KARACHI</t>
  </si>
  <si>
    <t>FZ</t>
  </si>
  <si>
    <t>512-1100-060801</t>
  </si>
  <si>
    <t>PLS</t>
  </si>
  <si>
    <t>USD</t>
  </si>
  <si>
    <t>MTM</t>
  </si>
  <si>
    <t>NO ACTIVITY</t>
  </si>
  <si>
    <t>502-89-150696</t>
  </si>
  <si>
    <t>FARHAN AHMED</t>
  </si>
  <si>
    <t>B-338 BLOCK N NORTH NAZIMABAD KARACHI</t>
  </si>
  <si>
    <t>512-1100-061027</t>
  </si>
  <si>
    <t>451-57-009602</t>
  </si>
  <si>
    <t>S. ZAHEERUDDIN / SYED RAZI AHMED</t>
  </si>
  <si>
    <t>93-A UNIT NO. 6, LATIFABAD HYDERABAD</t>
  </si>
  <si>
    <t>512-1100-061140</t>
  </si>
  <si>
    <t>517-90-436107</t>
  </si>
  <si>
    <t>JAHANGIR KHAN</t>
  </si>
  <si>
    <t>SHEET NO-15 HOUSE NO 20, MODEL COLONY, KARACHI</t>
  </si>
  <si>
    <t>512-1100-061432</t>
  </si>
  <si>
    <t>A 2678880
509-86-232153</t>
  </si>
  <si>
    <t>ANJUM SIDDIQUI/GUL MOHAMMAD</t>
  </si>
  <si>
    <t>IV-C-9/4, NAZIMABAD, KARACHI</t>
  </si>
  <si>
    <t>512-1100-061445</t>
  </si>
  <si>
    <t>-</t>
  </si>
  <si>
    <t>RASHID AHMAD</t>
  </si>
  <si>
    <t>80/I OHASE VI, KHAYABAN-E-SHUJAAT, D.H.A, KARACHI</t>
  </si>
  <si>
    <t>512-1300-061620</t>
  </si>
  <si>
    <t>SARDAR AHMED</t>
  </si>
  <si>
    <t>3/371, LIAQUATABAD, KARACHI</t>
  </si>
  <si>
    <t>512-1300-061692</t>
  </si>
  <si>
    <t>501-56-850398</t>
  </si>
  <si>
    <t>MRS. MUMTAZ ASIF SIDDIQUI</t>
  </si>
  <si>
    <t>11-D, ASKARI APPARTMENT, KHALIQ UZ ZAMA ROAD, CLIFTON, KARACHI</t>
  </si>
  <si>
    <t>512-1100-061735</t>
  </si>
  <si>
    <t>253-87-321391
MP 1575556</t>
  </si>
  <si>
    <t>M. RAUF/ INAGAKI MIYUKI</t>
  </si>
  <si>
    <t>3-11-12 SHIMO-OCHIAI SHINJUKU-KU TOKYO 161, JAPAN</t>
  </si>
  <si>
    <t>512-1100-061744</t>
  </si>
  <si>
    <t>F 495242
G 556401</t>
  </si>
  <si>
    <t>LIAQAT ALI KHAN/ REHANA</t>
  </si>
  <si>
    <t>FLAT # 696 GROUND FLOOR, BLOCK Q MODEL TOWN EXTENSION LAHORE</t>
  </si>
  <si>
    <t>512-1200-000666</t>
  </si>
  <si>
    <t>110998675
701146556</t>
  </si>
  <si>
    <t>STEPHEN F. SEGAL</t>
  </si>
  <si>
    <t>530, E-72 STREET, NYC, NEWYORK</t>
  </si>
  <si>
    <t>512-1300-061831</t>
  </si>
  <si>
    <t>FAKHAR AHMED AWAN</t>
  </si>
  <si>
    <t>162-GULF WAY SHOPPING MALL, TIN TALWAR, CLIFTON, KARACHI</t>
  </si>
  <si>
    <t>511-1100-040387</t>
  </si>
  <si>
    <t>CURR</t>
  </si>
  <si>
    <t>JPY</t>
  </si>
  <si>
    <t>SYED KHAWAJA MOINUDDIN</t>
  </si>
  <si>
    <t>B-158/19 ROSHAN BAGH, AL NOOR SOCIETY, F.B.AREA KARACHI.</t>
  </si>
  <si>
    <t>512-1100-061064</t>
  </si>
  <si>
    <t>ARSALAN AHMAD</t>
  </si>
  <si>
    <t>15 UDHA MAHAL A.M.4 FRERE ROAD, KARACHI</t>
  </si>
  <si>
    <t>512-1100-061671</t>
  </si>
  <si>
    <t>DWON INTERNATIONAL CORPORATION</t>
  </si>
  <si>
    <t>7TH FLOOR, ROOM 5, ALFLAH COURT, I.I CHUNDRIGAR ROAD, KARACHI</t>
  </si>
  <si>
    <t>UFZ</t>
  </si>
  <si>
    <t>511-1300-000277</t>
  </si>
  <si>
    <t>S.ZAHEERUDDIN /S.</t>
  </si>
  <si>
    <t>512-1600-061140</t>
  </si>
  <si>
    <t>17-A, 6TH FLOOR, PALM BEACH HOMES, BLOCK-2, CLIFTON, KARACHI</t>
  </si>
  <si>
    <t>512-1700-061622</t>
  </si>
  <si>
    <t>AHSAN CARPETS</t>
  </si>
  <si>
    <t>NEAR MADNI MASJID, PEERABAD GOLIMAR NO. 1 KARACHI</t>
  </si>
  <si>
    <t>LCY</t>
  </si>
  <si>
    <t>511-2100-002528</t>
  </si>
  <si>
    <t>PKR</t>
  </si>
  <si>
    <t>ERIT</t>
  </si>
  <si>
    <t>W S 7/17, F.B.AREA KARACHI</t>
  </si>
  <si>
    <t>511-2100-002604</t>
  </si>
  <si>
    <t>K.K ENTERPRISES</t>
  </si>
  <si>
    <t>1/6 J BLOCK 6, P.E.C.H.S KARACHI</t>
  </si>
  <si>
    <t>511-2100-022960</t>
  </si>
  <si>
    <t>SANPAK ENG. INDUSTRIES (PVT) LTD</t>
  </si>
  <si>
    <t>4-K.M RAIWAND MANGA ROAD, DIST. KASUR
58-BANK SQUARE MARKET MODEL TOEN LAHORE</t>
  </si>
  <si>
    <t>511-2100-023039</t>
  </si>
  <si>
    <t>M/S TEHMASP H.BAIG &amp; CO</t>
  </si>
  <si>
    <t>210, NAGANI CHAMBERS, WEST WHARF, KARACHI</t>
  </si>
  <si>
    <t>511-2100-022939</t>
  </si>
  <si>
    <t>NOT PRESENTED</t>
  </si>
  <si>
    <t>UNKNOWN</t>
  </si>
  <si>
    <t>PO</t>
  </si>
  <si>
    <t>025705</t>
  </si>
  <si>
    <t>025740</t>
  </si>
  <si>
    <t>025745</t>
  </si>
  <si>
    <t>025868</t>
  </si>
  <si>
    <t>010745</t>
  </si>
  <si>
    <t>010763</t>
  </si>
  <si>
    <t>015281</t>
  </si>
  <si>
    <t>0689459</t>
  </si>
  <si>
    <t>DONG SIK KIM</t>
  </si>
  <si>
    <t>4-B, BONUS ROAD, OFF 8TH CENTRAL STREET, PHASE 2, D.H.A KARACHI</t>
  </si>
  <si>
    <t>511-1300-000084</t>
  </si>
  <si>
    <t>Format for Reporting of the Amount of Unclaimed Deposits Surrendered to SBP</t>
  </si>
  <si>
    <t>Period of Surrender 2008:</t>
  </si>
  <si>
    <t>Bank Code : 3605</t>
  </si>
  <si>
    <t>Bank Name : THE BANK OF TOKYO-MITSUBISHI UFJ, LTD.</t>
  </si>
  <si>
    <t>S. No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</si>
  <si>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</si>
  <si>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</si>
  <si>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</si>
  <si>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</si>
  <si>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</si>
  <si>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</si>
  <si>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</si>
  <si>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</si>
  <si>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Reasons if any, why not operated upon</t>
  </si>
  <si>
    <t>code</t>
  </si>
  <si>
    <t>Name</t>
  </si>
  <si>
    <t>CNIC No/ Passport No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</si>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</sst>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vertical="center"/>
    </xf>
    <xf numFmtId="1" fontId="0" fillId="0" borderId="8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1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" fontId="0" fillId="0" borderId="9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4" fontId="0" fillId="0" borderId="9" xfId="0" applyNumberFormat="1" applyBorder="1" applyAlignment="1">
      <alignment vertical="center"/>
    </xf>
    <xf numFmtId="2" fontId="0" fillId="0" borderId="9" xfId="0" applyNumberForma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 topLeftCell="K1">
      <selection activeCell="Q14" sqref="Q14"/>
    </sheetView>
  </sheetViews>
  <sheetFormatPr defaultColWidth="9.140625" defaultRowHeight="12.75"/>
  <cols>
    <col min="2" max="16384" width="14.8515625" style="0" customWidth="1"/>
  </cols>
  <sheetData>
    <row r="1" spans="1:21" ht="12.75">
      <c r="A1" s="17" t="s">
        <v>101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2.75">
      <c r="A2" s="17" t="s">
        <v>102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2.75">
      <c r="A3" s="17" t="s">
        <v>103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2.75">
      <c r="A4" s="17" t="s">
        <v>104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3.5" thickBot="1">
      <c r="A5" s="18" t="s">
        <v>105</v>
      </c>
      <c r="B5" s="19" t="s">
        <v>106</v>
      </c>
      <c r="C5" s="20"/>
      <c r="D5" s="21" t="s">
        <v>107</v>
      </c>
      <c r="E5" s="19" t="s">
        <v>108</v>
      </c>
      <c r="F5" s="20"/>
      <c r="G5" s="20"/>
      <c r="H5" s="23" t="s">
        <v>109</v>
      </c>
      <c r="I5" s="25" t="s">
        <v>110</v>
      </c>
      <c r="J5" s="26"/>
      <c r="K5" s="27" t="s">
        <v>111</v>
      </c>
      <c r="L5" s="26"/>
      <c r="M5" s="27" t="s">
        <v>112</v>
      </c>
      <c r="N5" s="25"/>
      <c r="O5" s="25"/>
      <c r="P5" s="25"/>
      <c r="Q5" s="25"/>
      <c r="R5" s="25"/>
      <c r="S5" s="28"/>
      <c r="T5" s="18" t="s">
        <v>113</v>
      </c>
      <c r="U5" s="22" t="s">
        <v>114</v>
      </c>
    </row>
    <row r="6" spans="1:21" ht="51.75" thickBot="1">
      <c r="A6" s="18"/>
      <c r="B6" s="3" t="s">
        <v>115</v>
      </c>
      <c r="C6" s="3" t="s">
        <v>116</v>
      </c>
      <c r="D6" s="21"/>
      <c r="E6" s="4" t="s">
        <v>117</v>
      </c>
      <c r="F6" s="4" t="s">
        <v>118</v>
      </c>
      <c r="G6" s="1" t="s">
        <v>119</v>
      </c>
      <c r="H6" s="24"/>
      <c r="I6" s="5" t="s">
        <v>120</v>
      </c>
      <c r="J6" s="6" t="s">
        <v>121</v>
      </c>
      <c r="K6" s="2" t="s">
        <v>122</v>
      </c>
      <c r="L6" s="2" t="s">
        <v>123</v>
      </c>
      <c r="M6" s="2" t="s">
        <v>124</v>
      </c>
      <c r="N6" s="2" t="s">
        <v>125</v>
      </c>
      <c r="O6" s="2" t="s">
        <v>126</v>
      </c>
      <c r="P6" s="2" t="s">
        <v>127</v>
      </c>
      <c r="Q6" s="2" t="s">
        <v>128</v>
      </c>
      <c r="R6" s="2" t="s">
        <v>129</v>
      </c>
      <c r="S6" s="2" t="s">
        <v>130</v>
      </c>
      <c r="T6" s="18"/>
      <c r="U6" s="22"/>
    </row>
    <row r="7" spans="1:21" ht="13.5" thickBo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</row>
    <row r="8" spans="1:21" ht="12.75">
      <c r="A8" s="8">
        <v>1</v>
      </c>
      <c r="B8" s="9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/>
      <c r="L8" s="9"/>
      <c r="M8" s="9" t="s">
        <v>9</v>
      </c>
      <c r="N8" s="9" t="s">
        <v>10</v>
      </c>
      <c r="O8" s="9"/>
      <c r="P8" s="10">
        <v>80.54</v>
      </c>
      <c r="Q8" s="11">
        <v>39909</v>
      </c>
      <c r="R8" s="10">
        <v>1357.39</v>
      </c>
      <c r="S8" s="10">
        <v>109330.43</v>
      </c>
      <c r="T8" s="11">
        <v>35836</v>
      </c>
      <c r="U8" s="9" t="s">
        <v>11</v>
      </c>
    </row>
    <row r="9" spans="1:21" ht="12.75">
      <c r="A9" s="12">
        <f>A8+1</f>
        <v>2</v>
      </c>
      <c r="B9" s="13" t="s">
        <v>0</v>
      </c>
      <c r="C9" s="13" t="s">
        <v>1</v>
      </c>
      <c r="D9" s="13" t="s">
        <v>2</v>
      </c>
      <c r="E9" s="13" t="s">
        <v>12</v>
      </c>
      <c r="F9" s="13" t="s">
        <v>13</v>
      </c>
      <c r="G9" s="13" t="s">
        <v>14</v>
      </c>
      <c r="H9" s="13" t="s">
        <v>6</v>
      </c>
      <c r="I9" s="13" t="s">
        <v>15</v>
      </c>
      <c r="J9" s="13" t="s">
        <v>8</v>
      </c>
      <c r="K9" s="13"/>
      <c r="L9" s="13"/>
      <c r="M9" s="13" t="s">
        <v>9</v>
      </c>
      <c r="N9" s="13" t="s">
        <v>10</v>
      </c>
      <c r="O9" s="13"/>
      <c r="P9" s="14">
        <v>80.54</v>
      </c>
      <c r="Q9" s="15">
        <v>39909</v>
      </c>
      <c r="R9" s="14">
        <v>412.31</v>
      </c>
      <c r="S9" s="14">
        <v>33209.34</v>
      </c>
      <c r="T9" s="15">
        <v>35838</v>
      </c>
      <c r="U9" s="13" t="s">
        <v>11</v>
      </c>
    </row>
    <row r="10" spans="1:21" ht="12.75">
      <c r="A10" s="12">
        <f aca="true" t="shared" si="0" ref="A10:A37">A9+1</f>
        <v>3</v>
      </c>
      <c r="B10" s="13" t="s">
        <v>0</v>
      </c>
      <c r="C10" s="13" t="s">
        <v>1</v>
      </c>
      <c r="D10" s="13" t="s">
        <v>2</v>
      </c>
      <c r="E10" s="13" t="s">
        <v>16</v>
      </c>
      <c r="F10" s="13" t="s">
        <v>17</v>
      </c>
      <c r="G10" s="13" t="s">
        <v>18</v>
      </c>
      <c r="H10" s="13" t="s">
        <v>6</v>
      </c>
      <c r="I10" s="13" t="s">
        <v>19</v>
      </c>
      <c r="J10" s="13" t="s">
        <v>8</v>
      </c>
      <c r="K10" s="13"/>
      <c r="L10" s="13"/>
      <c r="M10" s="13" t="s">
        <v>9</v>
      </c>
      <c r="N10" s="13" t="s">
        <v>10</v>
      </c>
      <c r="O10" s="13"/>
      <c r="P10" s="14">
        <v>80.54</v>
      </c>
      <c r="Q10" s="15">
        <v>39909</v>
      </c>
      <c r="R10" s="14">
        <v>243.8</v>
      </c>
      <c r="S10" s="14">
        <v>19636.77</v>
      </c>
      <c r="T10" s="15">
        <v>36035</v>
      </c>
      <c r="U10" s="13" t="s">
        <v>11</v>
      </c>
    </row>
    <row r="11" spans="1:21" ht="12.75">
      <c r="A11" s="12">
        <f t="shared" si="0"/>
        <v>4</v>
      </c>
      <c r="B11" s="13" t="s">
        <v>0</v>
      </c>
      <c r="C11" s="13" t="s">
        <v>1</v>
      </c>
      <c r="D11" s="13" t="s">
        <v>2</v>
      </c>
      <c r="E11" s="13" t="s">
        <v>20</v>
      </c>
      <c r="F11" s="13" t="s">
        <v>21</v>
      </c>
      <c r="G11" s="13" t="s">
        <v>22</v>
      </c>
      <c r="H11" s="13" t="s">
        <v>6</v>
      </c>
      <c r="I11" s="13" t="s">
        <v>23</v>
      </c>
      <c r="J11" s="13" t="s">
        <v>8</v>
      </c>
      <c r="K11" s="13"/>
      <c r="L11" s="13"/>
      <c r="M11" s="13" t="s">
        <v>9</v>
      </c>
      <c r="N11" s="13" t="s">
        <v>10</v>
      </c>
      <c r="O11" s="13"/>
      <c r="P11" s="14">
        <v>80.54</v>
      </c>
      <c r="Q11" s="15">
        <v>39909</v>
      </c>
      <c r="R11" s="14">
        <v>100.59</v>
      </c>
      <c r="S11" s="14">
        <v>8101.98</v>
      </c>
      <c r="T11" s="15">
        <v>36004</v>
      </c>
      <c r="U11" s="13" t="s">
        <v>11</v>
      </c>
    </row>
    <row r="12" spans="1:21" ht="12.75">
      <c r="A12" s="12">
        <f t="shared" si="0"/>
        <v>5</v>
      </c>
      <c r="B12" s="13" t="s">
        <v>0</v>
      </c>
      <c r="C12" s="13" t="s">
        <v>1</v>
      </c>
      <c r="D12" s="13" t="s">
        <v>2</v>
      </c>
      <c r="E12" s="13" t="s">
        <v>24</v>
      </c>
      <c r="F12" s="13" t="s">
        <v>25</v>
      </c>
      <c r="G12" s="13" t="s">
        <v>26</v>
      </c>
      <c r="H12" s="13" t="s">
        <v>6</v>
      </c>
      <c r="I12" s="13" t="s">
        <v>27</v>
      </c>
      <c r="J12" s="13" t="s">
        <v>8</v>
      </c>
      <c r="K12" s="13"/>
      <c r="L12" s="13"/>
      <c r="M12" s="13" t="s">
        <v>9</v>
      </c>
      <c r="N12" s="13" t="s">
        <v>10</v>
      </c>
      <c r="O12" s="13"/>
      <c r="P12" s="14">
        <v>80.54</v>
      </c>
      <c r="Q12" s="15">
        <v>39909</v>
      </c>
      <c r="R12" s="14">
        <v>135.37</v>
      </c>
      <c r="S12" s="14">
        <v>10903.32</v>
      </c>
      <c r="T12" s="15">
        <v>35966</v>
      </c>
      <c r="U12" s="13" t="s">
        <v>11</v>
      </c>
    </row>
    <row r="13" spans="1:21" ht="12.75">
      <c r="A13" s="12">
        <f t="shared" si="0"/>
        <v>6</v>
      </c>
      <c r="B13" s="13" t="s">
        <v>0</v>
      </c>
      <c r="C13" s="13" t="s">
        <v>1</v>
      </c>
      <c r="D13" s="13" t="s">
        <v>2</v>
      </c>
      <c r="E13" s="13" t="s">
        <v>28</v>
      </c>
      <c r="F13" s="13" t="s">
        <v>29</v>
      </c>
      <c r="G13" s="13" t="s">
        <v>30</v>
      </c>
      <c r="H13" s="13" t="s">
        <v>6</v>
      </c>
      <c r="I13" s="13" t="s">
        <v>31</v>
      </c>
      <c r="J13" s="13" t="s">
        <v>8</v>
      </c>
      <c r="K13" s="13"/>
      <c r="L13" s="13"/>
      <c r="M13" s="13" t="s">
        <v>9</v>
      </c>
      <c r="N13" s="13" t="s">
        <v>10</v>
      </c>
      <c r="O13" s="13"/>
      <c r="P13" s="14">
        <v>80.54</v>
      </c>
      <c r="Q13" s="15">
        <v>39909</v>
      </c>
      <c r="R13" s="14">
        <v>256.11</v>
      </c>
      <c r="S13" s="14">
        <v>20628.28</v>
      </c>
      <c r="T13" s="15">
        <v>35838</v>
      </c>
      <c r="U13" s="13" t="s">
        <v>11</v>
      </c>
    </row>
    <row r="14" spans="1:21" ht="12.75">
      <c r="A14" s="12">
        <f t="shared" si="0"/>
        <v>7</v>
      </c>
      <c r="B14" s="13" t="s">
        <v>0</v>
      </c>
      <c r="C14" s="13" t="s">
        <v>1</v>
      </c>
      <c r="D14" s="13" t="s">
        <v>2</v>
      </c>
      <c r="E14" s="13" t="s">
        <v>28</v>
      </c>
      <c r="F14" s="13" t="s">
        <v>32</v>
      </c>
      <c r="G14" s="13" t="s">
        <v>33</v>
      </c>
      <c r="H14" s="13" t="s">
        <v>6</v>
      </c>
      <c r="I14" s="13" t="s">
        <v>34</v>
      </c>
      <c r="J14" s="13" t="s">
        <v>8</v>
      </c>
      <c r="K14" s="13"/>
      <c r="L14" s="13"/>
      <c r="M14" s="13" t="s">
        <v>9</v>
      </c>
      <c r="N14" s="13" t="s">
        <v>10</v>
      </c>
      <c r="O14" s="13"/>
      <c r="P14" s="14">
        <v>80.54</v>
      </c>
      <c r="Q14" s="15">
        <v>39909</v>
      </c>
      <c r="R14" s="14">
        <v>253.83</v>
      </c>
      <c r="S14" s="14">
        <v>20444.64</v>
      </c>
      <c r="T14" s="15">
        <v>36101</v>
      </c>
      <c r="U14" s="13" t="s">
        <v>11</v>
      </c>
    </row>
    <row r="15" spans="1:21" ht="12.75">
      <c r="A15" s="12">
        <f t="shared" si="0"/>
        <v>8</v>
      </c>
      <c r="B15" s="13" t="s">
        <v>0</v>
      </c>
      <c r="C15" s="13" t="s">
        <v>1</v>
      </c>
      <c r="D15" s="13" t="s">
        <v>2</v>
      </c>
      <c r="E15" s="13" t="s">
        <v>35</v>
      </c>
      <c r="F15" s="13" t="s">
        <v>36</v>
      </c>
      <c r="G15" s="13" t="s">
        <v>37</v>
      </c>
      <c r="H15" s="13" t="s">
        <v>6</v>
      </c>
      <c r="I15" s="13" t="s">
        <v>38</v>
      </c>
      <c r="J15" s="13" t="s">
        <v>8</v>
      </c>
      <c r="K15" s="13"/>
      <c r="L15" s="13"/>
      <c r="M15" s="13" t="s">
        <v>9</v>
      </c>
      <c r="N15" s="13" t="s">
        <v>10</v>
      </c>
      <c r="O15" s="13"/>
      <c r="P15" s="14">
        <v>80.54</v>
      </c>
      <c r="Q15" s="15">
        <v>39909</v>
      </c>
      <c r="R15" s="14">
        <v>388.53</v>
      </c>
      <c r="S15" s="14">
        <v>31293.99</v>
      </c>
      <c r="T15" s="15">
        <v>35958</v>
      </c>
      <c r="U15" s="13" t="s">
        <v>11</v>
      </c>
    </row>
    <row r="16" spans="1:21" ht="12.75">
      <c r="A16" s="12">
        <f t="shared" si="0"/>
        <v>9</v>
      </c>
      <c r="B16" s="13" t="s">
        <v>0</v>
      </c>
      <c r="C16" s="13" t="s">
        <v>1</v>
      </c>
      <c r="D16" s="13" t="s">
        <v>2</v>
      </c>
      <c r="E16" s="13" t="s">
        <v>39</v>
      </c>
      <c r="F16" s="13" t="s">
        <v>40</v>
      </c>
      <c r="G16" s="13" t="s">
        <v>41</v>
      </c>
      <c r="H16" s="13" t="s">
        <v>6</v>
      </c>
      <c r="I16" s="13" t="s">
        <v>42</v>
      </c>
      <c r="J16" s="13" t="s">
        <v>8</v>
      </c>
      <c r="K16" s="13"/>
      <c r="L16" s="13"/>
      <c r="M16" s="13" t="s">
        <v>9</v>
      </c>
      <c r="N16" s="13" t="s">
        <v>10</v>
      </c>
      <c r="O16" s="13"/>
      <c r="P16" s="14">
        <v>80.54</v>
      </c>
      <c r="Q16" s="15">
        <v>39909</v>
      </c>
      <c r="R16" s="14">
        <v>200</v>
      </c>
      <c r="S16" s="14">
        <v>16108.92</v>
      </c>
      <c r="T16" s="15">
        <v>35920</v>
      </c>
      <c r="U16" s="13" t="s">
        <v>11</v>
      </c>
    </row>
    <row r="17" spans="1:21" ht="12.75">
      <c r="A17" s="12">
        <f t="shared" si="0"/>
        <v>10</v>
      </c>
      <c r="B17" s="13" t="s">
        <v>0</v>
      </c>
      <c r="C17" s="13" t="s">
        <v>1</v>
      </c>
      <c r="D17" s="13" t="s">
        <v>2</v>
      </c>
      <c r="E17" s="13" t="s">
        <v>43</v>
      </c>
      <c r="F17" s="13" t="s">
        <v>44</v>
      </c>
      <c r="G17" s="13" t="s">
        <v>45</v>
      </c>
      <c r="H17" s="13" t="s">
        <v>6</v>
      </c>
      <c r="I17" s="13" t="s">
        <v>46</v>
      </c>
      <c r="J17" s="13" t="s">
        <v>8</v>
      </c>
      <c r="K17" s="13"/>
      <c r="L17" s="13"/>
      <c r="M17" s="13" t="s">
        <v>9</v>
      </c>
      <c r="N17" s="13" t="s">
        <v>10</v>
      </c>
      <c r="O17" s="13"/>
      <c r="P17" s="14">
        <v>80.54</v>
      </c>
      <c r="Q17" s="15">
        <v>39909</v>
      </c>
      <c r="R17" s="14">
        <v>305.49</v>
      </c>
      <c r="S17" s="14">
        <v>24605.57</v>
      </c>
      <c r="T17" s="15">
        <v>35856</v>
      </c>
      <c r="U17" s="13" t="s">
        <v>11</v>
      </c>
    </row>
    <row r="18" spans="1:21" ht="12.75">
      <c r="A18" s="12">
        <f t="shared" si="0"/>
        <v>11</v>
      </c>
      <c r="B18" s="13" t="s">
        <v>0</v>
      </c>
      <c r="C18" s="13" t="s">
        <v>1</v>
      </c>
      <c r="D18" s="13" t="s">
        <v>2</v>
      </c>
      <c r="E18" s="13" t="s">
        <v>47</v>
      </c>
      <c r="F18" s="13" t="s">
        <v>48</v>
      </c>
      <c r="G18" s="13" t="s">
        <v>49</v>
      </c>
      <c r="H18" s="13" t="s">
        <v>6</v>
      </c>
      <c r="I18" s="13" t="s">
        <v>50</v>
      </c>
      <c r="J18" s="13" t="s">
        <v>8</v>
      </c>
      <c r="K18" s="13"/>
      <c r="L18" s="13"/>
      <c r="M18" s="13" t="s">
        <v>9</v>
      </c>
      <c r="N18" s="13" t="s">
        <v>10</v>
      </c>
      <c r="O18" s="13"/>
      <c r="P18" s="14">
        <v>80.54</v>
      </c>
      <c r="Q18" s="15">
        <v>39909</v>
      </c>
      <c r="R18" s="14">
        <v>100</v>
      </c>
      <c r="S18" s="14">
        <v>8054.46</v>
      </c>
      <c r="T18" s="15">
        <v>35930</v>
      </c>
      <c r="U18" s="13" t="s">
        <v>11</v>
      </c>
    </row>
    <row r="19" spans="1:21" ht="12.75">
      <c r="A19" s="12">
        <f>A18+1</f>
        <v>12</v>
      </c>
      <c r="B19" s="13" t="s">
        <v>0</v>
      </c>
      <c r="C19" s="13" t="s">
        <v>1</v>
      </c>
      <c r="D19" s="13" t="s">
        <v>2</v>
      </c>
      <c r="E19" s="13" t="s">
        <v>28</v>
      </c>
      <c r="F19" s="13" t="s">
        <v>51</v>
      </c>
      <c r="G19" s="13" t="s">
        <v>52</v>
      </c>
      <c r="H19" s="13" t="s">
        <v>6</v>
      </c>
      <c r="I19" s="13" t="s">
        <v>53</v>
      </c>
      <c r="J19" s="13" t="s">
        <v>54</v>
      </c>
      <c r="K19" s="13"/>
      <c r="L19" s="13"/>
      <c r="M19" s="13" t="s">
        <v>55</v>
      </c>
      <c r="N19" s="13" t="s">
        <v>10</v>
      </c>
      <c r="O19" s="13"/>
      <c r="P19" s="14">
        <v>0.7954</v>
      </c>
      <c r="Q19" s="15">
        <v>39909</v>
      </c>
      <c r="R19" s="14">
        <v>10005</v>
      </c>
      <c r="S19" s="14">
        <v>7957.98</v>
      </c>
      <c r="T19" s="15">
        <v>35955</v>
      </c>
      <c r="U19" s="13" t="s">
        <v>11</v>
      </c>
    </row>
    <row r="20" spans="1:21" ht="12.75">
      <c r="A20" s="12">
        <f>A19+1</f>
        <v>13</v>
      </c>
      <c r="B20" s="13" t="s">
        <v>0</v>
      </c>
      <c r="C20" s="13" t="s">
        <v>1</v>
      </c>
      <c r="D20" s="13" t="s">
        <v>2</v>
      </c>
      <c r="E20" s="13" t="s">
        <v>28</v>
      </c>
      <c r="F20" s="13" t="s">
        <v>56</v>
      </c>
      <c r="G20" s="13" t="s">
        <v>57</v>
      </c>
      <c r="H20" s="13" t="s">
        <v>6</v>
      </c>
      <c r="I20" s="13" t="s">
        <v>58</v>
      </c>
      <c r="J20" s="13" t="s">
        <v>8</v>
      </c>
      <c r="K20" s="13"/>
      <c r="L20" s="13"/>
      <c r="M20" s="13" t="s">
        <v>55</v>
      </c>
      <c r="N20" s="13" t="s">
        <v>10</v>
      </c>
      <c r="O20" s="13"/>
      <c r="P20" s="14">
        <v>0.7954</v>
      </c>
      <c r="Q20" s="15">
        <v>39909</v>
      </c>
      <c r="R20" s="14">
        <v>16596</v>
      </c>
      <c r="S20" s="14">
        <v>13200.46</v>
      </c>
      <c r="T20" s="15">
        <v>35964</v>
      </c>
      <c r="U20" s="13" t="s">
        <v>11</v>
      </c>
    </row>
    <row r="21" spans="1:21" ht="12.75">
      <c r="A21" s="12">
        <f>A20+1</f>
        <v>14</v>
      </c>
      <c r="B21" s="13" t="s">
        <v>0</v>
      </c>
      <c r="C21" s="13" t="s">
        <v>1</v>
      </c>
      <c r="D21" s="13" t="s">
        <v>2</v>
      </c>
      <c r="E21" s="13" t="s">
        <v>28</v>
      </c>
      <c r="F21" s="13" t="s">
        <v>59</v>
      </c>
      <c r="G21" s="13" t="s">
        <v>60</v>
      </c>
      <c r="H21" s="13" t="s">
        <v>6</v>
      </c>
      <c r="I21" s="13" t="s">
        <v>61</v>
      </c>
      <c r="J21" s="13" t="s">
        <v>8</v>
      </c>
      <c r="K21" s="13"/>
      <c r="L21" s="13"/>
      <c r="M21" s="13" t="s">
        <v>55</v>
      </c>
      <c r="N21" s="13" t="s">
        <v>10</v>
      </c>
      <c r="O21" s="13"/>
      <c r="P21" s="14">
        <v>0.7954</v>
      </c>
      <c r="Q21" s="15">
        <v>39909</v>
      </c>
      <c r="R21" s="14">
        <v>6686</v>
      </c>
      <c r="S21" s="14">
        <v>5318.04</v>
      </c>
      <c r="T21" s="15">
        <v>36056</v>
      </c>
      <c r="U21" s="13" t="s">
        <v>11</v>
      </c>
    </row>
    <row r="22" spans="1:21" ht="12.75">
      <c r="A22" s="12">
        <f t="shared" si="0"/>
        <v>15</v>
      </c>
      <c r="B22" s="13" t="s">
        <v>0</v>
      </c>
      <c r="C22" s="13" t="s">
        <v>1</v>
      </c>
      <c r="D22" s="13" t="s">
        <v>2</v>
      </c>
      <c r="E22" s="13" t="s">
        <v>28</v>
      </c>
      <c r="F22" s="13" t="s">
        <v>62</v>
      </c>
      <c r="G22" s="13" t="s">
        <v>63</v>
      </c>
      <c r="H22" s="13" t="s">
        <v>64</v>
      </c>
      <c r="I22" s="13" t="s">
        <v>65</v>
      </c>
      <c r="J22" s="13" t="s">
        <v>54</v>
      </c>
      <c r="K22" s="13"/>
      <c r="L22" s="13"/>
      <c r="M22" s="13" t="s">
        <v>9</v>
      </c>
      <c r="N22" s="13"/>
      <c r="O22" s="13"/>
      <c r="P22" s="14"/>
      <c r="Q22" s="12"/>
      <c r="R22" s="16">
        <v>101.09</v>
      </c>
      <c r="S22" s="14"/>
      <c r="T22" s="15">
        <v>35931</v>
      </c>
      <c r="U22" s="13" t="s">
        <v>11</v>
      </c>
    </row>
    <row r="23" spans="1:21" ht="12.75">
      <c r="A23" s="12">
        <f t="shared" si="0"/>
        <v>16</v>
      </c>
      <c r="B23" s="13" t="s">
        <v>0</v>
      </c>
      <c r="C23" s="13" t="s">
        <v>1</v>
      </c>
      <c r="D23" s="13" t="s">
        <v>2</v>
      </c>
      <c r="E23" s="13" t="s">
        <v>16</v>
      </c>
      <c r="F23" s="13" t="s">
        <v>66</v>
      </c>
      <c r="G23" s="13" t="s">
        <v>18</v>
      </c>
      <c r="H23" s="13" t="s">
        <v>64</v>
      </c>
      <c r="I23" s="13" t="s">
        <v>67</v>
      </c>
      <c r="J23" s="13" t="s">
        <v>8</v>
      </c>
      <c r="K23" s="13"/>
      <c r="L23" s="13"/>
      <c r="M23" s="13" t="s">
        <v>9</v>
      </c>
      <c r="N23" s="13"/>
      <c r="O23" s="13"/>
      <c r="P23" s="14"/>
      <c r="Q23" s="12"/>
      <c r="R23" s="16">
        <v>287.88</v>
      </c>
      <c r="S23" s="14"/>
      <c r="T23" s="15">
        <v>36090</v>
      </c>
      <c r="U23" s="13" t="s">
        <v>11</v>
      </c>
    </row>
    <row r="24" spans="1:21" ht="12.75">
      <c r="A24" s="12">
        <f t="shared" si="0"/>
        <v>17</v>
      </c>
      <c r="B24" s="13" t="s">
        <v>0</v>
      </c>
      <c r="C24" s="13" t="s">
        <v>1</v>
      </c>
      <c r="D24" s="13" t="s">
        <v>2</v>
      </c>
      <c r="E24" s="13" t="s">
        <v>28</v>
      </c>
      <c r="F24" s="13" t="s">
        <v>59</v>
      </c>
      <c r="G24" s="13" t="s">
        <v>68</v>
      </c>
      <c r="H24" s="13" t="s">
        <v>64</v>
      </c>
      <c r="I24" s="13" t="s">
        <v>69</v>
      </c>
      <c r="J24" s="13" t="s">
        <v>8</v>
      </c>
      <c r="K24" s="13"/>
      <c r="L24" s="13"/>
      <c r="M24" s="13" t="s">
        <v>9</v>
      </c>
      <c r="N24" s="13"/>
      <c r="O24" s="13"/>
      <c r="P24" s="14"/>
      <c r="Q24" s="12"/>
      <c r="R24" s="16">
        <v>89.79</v>
      </c>
      <c r="S24" s="14"/>
      <c r="T24" s="15">
        <v>36115</v>
      </c>
      <c r="U24" s="13" t="s">
        <v>11</v>
      </c>
    </row>
    <row r="25" spans="1:21" ht="12.75">
      <c r="A25" s="12">
        <f t="shared" si="0"/>
        <v>18</v>
      </c>
      <c r="B25" s="13" t="s">
        <v>0</v>
      </c>
      <c r="C25" s="13" t="s">
        <v>1</v>
      </c>
      <c r="D25" s="13" t="s">
        <v>2</v>
      </c>
      <c r="E25" s="13" t="s">
        <v>28</v>
      </c>
      <c r="F25" s="13" t="s">
        <v>70</v>
      </c>
      <c r="G25" s="13" t="s">
        <v>71</v>
      </c>
      <c r="H25" s="13" t="s">
        <v>72</v>
      </c>
      <c r="I25" s="13" t="s">
        <v>73</v>
      </c>
      <c r="J25" s="13" t="s">
        <v>54</v>
      </c>
      <c r="K25" s="13"/>
      <c r="L25" s="13"/>
      <c r="M25" s="13" t="s">
        <v>74</v>
      </c>
      <c r="N25" s="13"/>
      <c r="O25" s="13"/>
      <c r="P25" s="14"/>
      <c r="Q25" s="12"/>
      <c r="R25" s="16">
        <v>2811.83</v>
      </c>
      <c r="S25" s="14"/>
      <c r="T25" s="15">
        <v>35940</v>
      </c>
      <c r="U25" s="13" t="s">
        <v>11</v>
      </c>
    </row>
    <row r="26" spans="1:21" ht="12.75">
      <c r="A26" s="12">
        <f t="shared" si="0"/>
        <v>19</v>
      </c>
      <c r="B26" s="13" t="s">
        <v>0</v>
      </c>
      <c r="C26" s="13" t="s">
        <v>1</v>
      </c>
      <c r="D26" s="13" t="s">
        <v>2</v>
      </c>
      <c r="E26" s="13" t="s">
        <v>28</v>
      </c>
      <c r="F26" s="13" t="s">
        <v>75</v>
      </c>
      <c r="G26" s="13" t="s">
        <v>76</v>
      </c>
      <c r="H26" s="13" t="s">
        <v>72</v>
      </c>
      <c r="I26" s="13" t="s">
        <v>77</v>
      </c>
      <c r="J26" s="13" t="s">
        <v>54</v>
      </c>
      <c r="K26" s="13"/>
      <c r="L26" s="13"/>
      <c r="M26" s="13" t="s">
        <v>74</v>
      </c>
      <c r="N26" s="13"/>
      <c r="O26" s="13"/>
      <c r="P26" s="14"/>
      <c r="Q26" s="12"/>
      <c r="R26" s="16">
        <v>85.8</v>
      </c>
      <c r="S26" s="14"/>
      <c r="T26" s="15">
        <v>36070</v>
      </c>
      <c r="U26" s="13" t="s">
        <v>11</v>
      </c>
    </row>
    <row r="27" spans="1:21" ht="12.75">
      <c r="A27" s="12">
        <f t="shared" si="0"/>
        <v>20</v>
      </c>
      <c r="B27" s="13" t="s">
        <v>0</v>
      </c>
      <c r="C27" s="13" t="s">
        <v>1</v>
      </c>
      <c r="D27" s="13" t="s">
        <v>2</v>
      </c>
      <c r="E27" s="13" t="s">
        <v>28</v>
      </c>
      <c r="F27" s="13" t="s">
        <v>78</v>
      </c>
      <c r="G27" s="13" t="s">
        <v>79</v>
      </c>
      <c r="H27" s="13" t="s">
        <v>72</v>
      </c>
      <c r="I27" s="13" t="s">
        <v>80</v>
      </c>
      <c r="J27" s="13" t="s">
        <v>54</v>
      </c>
      <c r="K27" s="13"/>
      <c r="L27" s="13"/>
      <c r="M27" s="13" t="s">
        <v>74</v>
      </c>
      <c r="N27" s="13"/>
      <c r="O27" s="13"/>
      <c r="P27" s="14"/>
      <c r="Q27" s="12"/>
      <c r="R27" s="16">
        <v>3511</v>
      </c>
      <c r="S27" s="14"/>
      <c r="T27" s="15">
        <v>35838</v>
      </c>
      <c r="U27" s="13" t="s">
        <v>11</v>
      </c>
    </row>
    <row r="28" spans="1:21" ht="12.75">
      <c r="A28" s="12">
        <f t="shared" si="0"/>
        <v>21</v>
      </c>
      <c r="B28" s="13" t="s">
        <v>0</v>
      </c>
      <c r="C28" s="13" t="s">
        <v>1</v>
      </c>
      <c r="D28" s="13" t="s">
        <v>2</v>
      </c>
      <c r="E28" s="13" t="s">
        <v>28</v>
      </c>
      <c r="F28" s="13" t="s">
        <v>81</v>
      </c>
      <c r="G28" s="13" t="s">
        <v>82</v>
      </c>
      <c r="H28" s="13" t="s">
        <v>72</v>
      </c>
      <c r="I28" s="13" t="s">
        <v>83</v>
      </c>
      <c r="J28" s="13" t="s">
        <v>54</v>
      </c>
      <c r="K28" s="13"/>
      <c r="L28" s="13"/>
      <c r="M28" s="13" t="s">
        <v>74</v>
      </c>
      <c r="N28" s="13"/>
      <c r="O28" s="13"/>
      <c r="P28" s="14"/>
      <c r="Q28" s="12"/>
      <c r="R28" s="16">
        <v>4003</v>
      </c>
      <c r="S28" s="14"/>
      <c r="T28" s="15">
        <v>36089</v>
      </c>
      <c r="U28" s="13" t="s">
        <v>11</v>
      </c>
    </row>
    <row r="29" spans="1:21" ht="12.75">
      <c r="A29" s="12">
        <f t="shared" si="0"/>
        <v>22</v>
      </c>
      <c r="B29" s="13" t="s">
        <v>0</v>
      </c>
      <c r="C29" s="13" t="s">
        <v>1</v>
      </c>
      <c r="D29" s="13" t="s">
        <v>2</v>
      </c>
      <c r="E29" s="13" t="s">
        <v>28</v>
      </c>
      <c r="F29" s="13" t="s">
        <v>84</v>
      </c>
      <c r="G29" s="13" t="s">
        <v>85</v>
      </c>
      <c r="H29" s="13" t="s">
        <v>72</v>
      </c>
      <c r="I29" s="13" t="s">
        <v>86</v>
      </c>
      <c r="J29" s="13" t="s">
        <v>54</v>
      </c>
      <c r="K29" s="13"/>
      <c r="L29" s="13"/>
      <c r="M29" s="13" t="s">
        <v>74</v>
      </c>
      <c r="N29" s="13"/>
      <c r="O29" s="13"/>
      <c r="P29" s="14"/>
      <c r="Q29" s="12"/>
      <c r="R29" s="16">
        <v>2845</v>
      </c>
      <c r="S29" s="14"/>
      <c r="T29" s="15">
        <v>35833</v>
      </c>
      <c r="U29" s="13" t="s">
        <v>87</v>
      </c>
    </row>
    <row r="30" spans="1:21" ht="12.75">
      <c r="A30" s="12">
        <f t="shared" si="0"/>
        <v>23</v>
      </c>
      <c r="B30" s="13" t="s">
        <v>0</v>
      </c>
      <c r="C30" s="13" t="s">
        <v>1</v>
      </c>
      <c r="D30" s="13" t="s">
        <v>2</v>
      </c>
      <c r="E30" s="13"/>
      <c r="F30" s="13" t="s">
        <v>88</v>
      </c>
      <c r="G30" s="13"/>
      <c r="H30" s="13" t="s">
        <v>72</v>
      </c>
      <c r="I30" s="13"/>
      <c r="J30" s="13"/>
      <c r="K30" s="13" t="s">
        <v>89</v>
      </c>
      <c r="L30" s="13" t="s">
        <v>90</v>
      </c>
      <c r="M30" s="13" t="s">
        <v>74</v>
      </c>
      <c r="N30" s="13"/>
      <c r="O30" s="13"/>
      <c r="P30" s="14"/>
      <c r="Q30" s="12"/>
      <c r="R30" s="16">
        <v>5000</v>
      </c>
      <c r="S30" s="14"/>
      <c r="T30" s="15">
        <v>35938</v>
      </c>
      <c r="U30" s="13" t="s">
        <v>87</v>
      </c>
    </row>
    <row r="31" spans="1:21" ht="12.75">
      <c r="A31" s="12">
        <f t="shared" si="0"/>
        <v>24</v>
      </c>
      <c r="B31" s="13" t="s">
        <v>0</v>
      </c>
      <c r="C31" s="13" t="s">
        <v>1</v>
      </c>
      <c r="D31" s="13" t="s">
        <v>2</v>
      </c>
      <c r="E31" s="13"/>
      <c r="F31" s="13" t="s">
        <v>88</v>
      </c>
      <c r="G31" s="13"/>
      <c r="H31" s="13" t="s">
        <v>72</v>
      </c>
      <c r="I31" s="13"/>
      <c r="J31" s="13"/>
      <c r="K31" s="13" t="s">
        <v>89</v>
      </c>
      <c r="L31" s="13" t="s">
        <v>91</v>
      </c>
      <c r="M31" s="13" t="s">
        <v>74</v>
      </c>
      <c r="N31" s="13"/>
      <c r="O31" s="13"/>
      <c r="P31" s="14"/>
      <c r="Q31" s="12"/>
      <c r="R31" s="16">
        <v>1865</v>
      </c>
      <c r="S31" s="14"/>
      <c r="T31" s="15">
        <v>35943</v>
      </c>
      <c r="U31" s="13" t="s">
        <v>87</v>
      </c>
    </row>
    <row r="32" spans="1:21" ht="12.75">
      <c r="A32" s="12">
        <f t="shared" si="0"/>
        <v>25</v>
      </c>
      <c r="B32" s="13" t="s">
        <v>0</v>
      </c>
      <c r="C32" s="13" t="s">
        <v>1</v>
      </c>
      <c r="D32" s="13" t="s">
        <v>2</v>
      </c>
      <c r="E32" s="13"/>
      <c r="F32" s="13" t="s">
        <v>88</v>
      </c>
      <c r="G32" s="13"/>
      <c r="H32" s="13" t="s">
        <v>72</v>
      </c>
      <c r="I32" s="13"/>
      <c r="J32" s="13"/>
      <c r="K32" s="13" t="s">
        <v>89</v>
      </c>
      <c r="L32" s="13" t="s">
        <v>92</v>
      </c>
      <c r="M32" s="13" t="s">
        <v>74</v>
      </c>
      <c r="N32" s="13"/>
      <c r="O32" s="13"/>
      <c r="P32" s="14"/>
      <c r="Q32" s="12"/>
      <c r="R32" s="16">
        <v>1936</v>
      </c>
      <c r="S32" s="14"/>
      <c r="T32" s="15">
        <v>35943</v>
      </c>
      <c r="U32" s="13" t="s">
        <v>87</v>
      </c>
    </row>
    <row r="33" spans="1:21" ht="12.75">
      <c r="A33" s="12">
        <f t="shared" si="0"/>
        <v>26</v>
      </c>
      <c r="B33" s="13" t="s">
        <v>0</v>
      </c>
      <c r="C33" s="13" t="s">
        <v>1</v>
      </c>
      <c r="D33" s="13" t="s">
        <v>2</v>
      </c>
      <c r="E33" s="13"/>
      <c r="F33" s="13" t="s">
        <v>88</v>
      </c>
      <c r="G33" s="13"/>
      <c r="H33" s="13" t="s">
        <v>72</v>
      </c>
      <c r="I33" s="13"/>
      <c r="J33" s="13"/>
      <c r="K33" s="13" t="s">
        <v>89</v>
      </c>
      <c r="L33" s="13" t="s">
        <v>93</v>
      </c>
      <c r="M33" s="13" t="s">
        <v>74</v>
      </c>
      <c r="N33" s="13"/>
      <c r="O33" s="13"/>
      <c r="P33" s="14"/>
      <c r="Q33" s="12"/>
      <c r="R33" s="16">
        <v>5705</v>
      </c>
      <c r="S33" s="14"/>
      <c r="T33" s="15">
        <v>35982</v>
      </c>
      <c r="U33" s="13" t="s">
        <v>87</v>
      </c>
    </row>
    <row r="34" spans="1:21" ht="12.75">
      <c r="A34" s="12">
        <f t="shared" si="0"/>
        <v>27</v>
      </c>
      <c r="B34" s="13" t="s">
        <v>0</v>
      </c>
      <c r="C34" s="13" t="s">
        <v>1</v>
      </c>
      <c r="D34" s="13" t="s">
        <v>2</v>
      </c>
      <c r="E34" s="13"/>
      <c r="F34" s="13" t="s">
        <v>88</v>
      </c>
      <c r="G34" s="13"/>
      <c r="H34" s="13" t="s">
        <v>72</v>
      </c>
      <c r="I34" s="13"/>
      <c r="J34" s="13"/>
      <c r="K34" s="13" t="s">
        <v>89</v>
      </c>
      <c r="L34" s="13" t="s">
        <v>94</v>
      </c>
      <c r="M34" s="13" t="s">
        <v>74</v>
      </c>
      <c r="N34" s="13"/>
      <c r="O34" s="13"/>
      <c r="P34" s="14"/>
      <c r="Q34" s="12"/>
      <c r="R34" s="16">
        <v>17374</v>
      </c>
      <c r="S34" s="14"/>
      <c r="T34" s="15">
        <v>35954</v>
      </c>
      <c r="U34" s="13" t="s">
        <v>87</v>
      </c>
    </row>
    <row r="35" spans="1:21" ht="12.75">
      <c r="A35" s="12">
        <f t="shared" si="0"/>
        <v>28</v>
      </c>
      <c r="B35" s="13" t="s">
        <v>0</v>
      </c>
      <c r="C35" s="13" t="s">
        <v>1</v>
      </c>
      <c r="D35" s="13" t="s">
        <v>2</v>
      </c>
      <c r="E35" s="13"/>
      <c r="F35" s="13" t="s">
        <v>88</v>
      </c>
      <c r="G35" s="13"/>
      <c r="H35" s="13" t="s">
        <v>72</v>
      </c>
      <c r="I35" s="13"/>
      <c r="J35" s="13"/>
      <c r="K35" s="13" t="s">
        <v>89</v>
      </c>
      <c r="L35" s="13" t="s">
        <v>95</v>
      </c>
      <c r="M35" s="13" t="s">
        <v>74</v>
      </c>
      <c r="N35" s="13"/>
      <c r="O35" s="13"/>
      <c r="P35" s="14"/>
      <c r="Q35" s="12"/>
      <c r="R35" s="16">
        <v>6755</v>
      </c>
      <c r="S35" s="14"/>
      <c r="T35" s="15">
        <v>35958</v>
      </c>
      <c r="U35" s="13" t="s">
        <v>87</v>
      </c>
    </row>
    <row r="36" spans="1:21" ht="12.75">
      <c r="A36" s="12">
        <f t="shared" si="0"/>
        <v>29</v>
      </c>
      <c r="B36" s="13" t="s">
        <v>0</v>
      </c>
      <c r="C36" s="13" t="s">
        <v>1</v>
      </c>
      <c r="D36" s="13" t="s">
        <v>2</v>
      </c>
      <c r="E36" s="13"/>
      <c r="F36" s="13" t="s">
        <v>88</v>
      </c>
      <c r="G36" s="13"/>
      <c r="H36" s="13" t="s">
        <v>72</v>
      </c>
      <c r="I36" s="13"/>
      <c r="J36" s="13"/>
      <c r="K36" s="13" t="s">
        <v>89</v>
      </c>
      <c r="L36" s="13" t="s">
        <v>96</v>
      </c>
      <c r="M36" s="13" t="s">
        <v>74</v>
      </c>
      <c r="N36" s="13"/>
      <c r="O36" s="13"/>
      <c r="P36" s="14"/>
      <c r="Q36" s="12"/>
      <c r="R36" s="16">
        <v>6557.5</v>
      </c>
      <c r="S36" s="14"/>
      <c r="T36" s="15">
        <v>35842</v>
      </c>
      <c r="U36" s="13" t="s">
        <v>87</v>
      </c>
    </row>
    <row r="37" spans="1:21" ht="12.75">
      <c r="A37" s="12">
        <f t="shared" si="0"/>
        <v>30</v>
      </c>
      <c r="B37" s="13" t="s">
        <v>0</v>
      </c>
      <c r="C37" s="13" t="s">
        <v>1</v>
      </c>
      <c r="D37" s="13" t="s">
        <v>2</v>
      </c>
      <c r="E37" s="13" t="s">
        <v>97</v>
      </c>
      <c r="F37" s="13" t="s">
        <v>98</v>
      </c>
      <c r="G37" s="13" t="s">
        <v>99</v>
      </c>
      <c r="H37" s="13" t="s">
        <v>6</v>
      </c>
      <c r="I37" s="13" t="s">
        <v>100</v>
      </c>
      <c r="J37" s="13" t="s">
        <v>54</v>
      </c>
      <c r="K37" s="13"/>
      <c r="L37" s="13"/>
      <c r="M37" s="13" t="s">
        <v>9</v>
      </c>
      <c r="N37" s="13" t="s">
        <v>10</v>
      </c>
      <c r="O37" s="13"/>
      <c r="P37" s="14">
        <v>80.54</v>
      </c>
      <c r="Q37" s="15">
        <v>39909</v>
      </c>
      <c r="R37" s="14">
        <v>926.31</v>
      </c>
      <c r="S37" s="14">
        <v>74609.27</v>
      </c>
      <c r="T37" s="15">
        <v>39981</v>
      </c>
      <c r="U37" s="13" t="s">
        <v>11</v>
      </c>
    </row>
  </sheetData>
  <mergeCells count="14">
    <mergeCell ref="T5:T6"/>
    <mergeCell ref="U5:U6"/>
    <mergeCell ref="H5:H6"/>
    <mergeCell ref="I5:J5"/>
    <mergeCell ref="K5:L5"/>
    <mergeCell ref="M5:S5"/>
    <mergeCell ref="A5:A6"/>
    <mergeCell ref="B5:C5"/>
    <mergeCell ref="D5:D6"/>
    <mergeCell ref="E5:G5"/>
    <mergeCell ref="A1:U1"/>
    <mergeCell ref="A2:U2"/>
    <mergeCell ref="A3:U3"/>
    <mergeCell ref="A4:U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Fazil Mushir</cp:lastModifiedBy>
  <dcterms:created xsi:type="dcterms:W3CDTF">2010-07-05T07:18:46Z</dcterms:created>
  <dcterms:modified xsi:type="dcterms:W3CDTF">2010-09-15T07:03:16Z</dcterms:modified>
  <cp:category/>
  <cp:version/>
  <cp:contentType/>
  <cp:contentStatus/>
</cp:coreProperties>
</file>