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6\webtables\New folder\"/>
    </mc:Choice>
  </mc:AlternateContent>
  <xr:revisionPtr revIDLastSave="0" documentId="13_ncr:1_{FAA8BE07-7EC1-4470-B75B-DED1B99D6412}" xr6:coauthVersionLast="47" xr6:coauthVersionMax="47" xr10:uidLastSave="{00000000-0000-0000-0000-000000000000}"/>
  <bookViews>
    <workbookView xWindow="-110" yWindow="-110" windowWidth="19420" windowHeight="11500" xr2:uid="{CAB3326D-9E2C-4078-84E4-44971438CA86}"/>
  </bookViews>
  <sheets>
    <sheet name="7. Import of Services" sheetId="1" r:id="rId1"/>
  </sheets>
  <externalReferences>
    <externalReference r:id="rId2"/>
  </externalReferences>
  <definedNames>
    <definedName name="BPM6_Summary">[1]BPM6!$D$918:$XFD$1002</definedName>
    <definedName name="_xlnm.Print_Area" localSheetId="0">'7. Import of Services'!$A$1:$N$70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<sst xmlns="http://schemas.openxmlformats.org/spreadsheetml/2006/main" count="77" uniqueCount="43">
  <si>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Imports of Services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</si>
  <si>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</si>
  <si>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</si>
  <si>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</si>
  <si>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</si>
  <si>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</si>
  <si>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</si>
  <si>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</si>
  <si>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</si>
  <si>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</si>
  <si>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</si>
  <si>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</si>
  <si>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</si>
  <si>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</si>
  <si>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</si>
  <si>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</si>
  <si>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</si>
  <si>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</si>
  <si>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</si>
  <si>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</si>
  <si>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</si>
  <si>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</si>
  <si>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</si>
  <si>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</si>
  <si>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</si>
  <si>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</si>
  <si>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</si>
  <si>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</si>
  <si>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</si>
  <si>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</si>
  <si>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</si>
  <si>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</si>
  <si>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</si>
  <si>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</si>
  <si>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</si>
  <si>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</si>
  <si>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</si>
  <si>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</si>
  <si>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</si>
  <si>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</si>
  <si>
    <t>Contact Person: Syed Kamran Najam, Sr. Joint Director</t>
  </si>
  <si>
    <t>Phone No: 021-99221468</t>
  </si>
  <si>
    <t>Email: feedback.statistics@sbp.org.pk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</si>
</sst>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 Import of Services'!$R$1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'7. Import of Services'!$Q$193:$Q$253</c:f>
              <c:numCache>
                <c:formatCode>[$-409]mmm\-yy;@</c:formatCode>
                <c:ptCount val="61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45107</c:v>
                </c:pt>
                <c:pt idx="25">
                  <c:v>45138</c:v>
                </c:pt>
                <c:pt idx="26">
                  <c:v>45169</c:v>
                </c:pt>
                <c:pt idx="27">
                  <c:v>45199</c:v>
                </c:pt>
                <c:pt idx="28">
                  <c:v>45230</c:v>
                </c:pt>
                <c:pt idx="29">
                  <c:v>45260</c:v>
                </c:pt>
                <c:pt idx="30">
                  <c:v>45291</c:v>
                </c:pt>
                <c:pt idx="31">
                  <c:v>45322</c:v>
                </c:pt>
                <c:pt idx="32">
                  <c:v>45351</c:v>
                </c:pt>
                <c:pt idx="33">
                  <c:v>45382</c:v>
                </c:pt>
                <c:pt idx="34">
                  <c:v>45412</c:v>
                </c:pt>
                <c:pt idx="35">
                  <c:v>45443</c:v>
                </c:pt>
                <c:pt idx="36">
                  <c:v>45473</c:v>
                </c:pt>
                <c:pt idx="37">
                  <c:v>45504</c:v>
                </c:pt>
                <c:pt idx="38">
                  <c:v>45535</c:v>
                </c:pt>
                <c:pt idx="39">
                  <c:v>45565</c:v>
                </c:pt>
                <c:pt idx="40">
                  <c:v>45596</c:v>
                </c:pt>
                <c:pt idx="41">
                  <c:v>45626</c:v>
                </c:pt>
                <c:pt idx="42">
                  <c:v>45657</c:v>
                </c:pt>
                <c:pt idx="43">
                  <c:v>45688</c:v>
                </c:pt>
                <c:pt idx="44">
                  <c:v>45716</c:v>
                </c:pt>
                <c:pt idx="45">
                  <c:v>45747</c:v>
                </c:pt>
                <c:pt idx="46">
                  <c:v>45777</c:v>
                </c:pt>
                <c:pt idx="47">
                  <c:v>45808</c:v>
                </c:pt>
                <c:pt idx="48">
                  <c:v>45838</c:v>
                </c:pt>
                <c:pt idx="49">
                  <c:v>45869</c:v>
                </c:pt>
                <c:pt idx="50">
                  <c:v>45900</c:v>
                </c:pt>
                <c:pt idx="51">
                  <c:v>45930</c:v>
                </c:pt>
                <c:pt idx="52">
                  <c:v>45961</c:v>
                </c:pt>
                <c:pt idx="53">
                  <c:v>45991</c:v>
                </c:pt>
                <c:pt idx="54">
                  <c:v>46022</c:v>
                </c:pt>
                <c:pt idx="55">
                  <c:v>46053</c:v>
                </c:pt>
                <c:pt idx="56">
                  <c:v>46081</c:v>
                </c:pt>
                <c:pt idx="57">
                  <c:v>46112</c:v>
                </c:pt>
                <c:pt idx="58">
                  <c:v>46142</c:v>
                </c:pt>
                <c:pt idx="59">
                  <c:v>46173</c:v>
                </c:pt>
                <c:pt idx="60">
                  <c:v>46203</c:v>
                </c:pt>
              </c:numCache>
            </c:numRef>
          </c:cat>
          <c:val>
            <c:numRef>
              <c:f>'7. Import of Services'!$R$193:$R$253</c:f>
              <c:numCache>
                <c:formatCode>#,##0</c:formatCode>
                <c:ptCount val="61"/>
                <c:pt idx="0">
                  <c:v>871</c:v>
                </c:pt>
                <c:pt idx="1">
                  <c:v>889</c:v>
                </c:pt>
                <c:pt idx="2">
                  <c:v>1065</c:v>
                </c:pt>
                <c:pt idx="3">
                  <c:v>905</c:v>
                </c:pt>
                <c:pt idx="4">
                  <c:v>1108</c:v>
                </c:pt>
                <c:pt idx="5">
                  <c:v>1128</c:v>
                </c:pt>
                <c:pt idx="6">
                  <c:v>1257</c:v>
                </c:pt>
                <c:pt idx="7">
                  <c:v>1119</c:v>
                </c:pt>
                <c:pt idx="8">
                  <c:v>968</c:v>
                </c:pt>
                <c:pt idx="9">
                  <c:v>1105</c:v>
                </c:pt>
                <c:pt idx="10">
                  <c:v>1091</c:v>
                </c:pt>
                <c:pt idx="11">
                  <c:v>978</c:v>
                </c:pt>
                <c:pt idx="12">
                  <c:v>1329</c:v>
                </c:pt>
                <c:pt idx="13">
                  <c:v>587</c:v>
                </c:pt>
                <c:pt idx="14">
                  <c:v>750</c:v>
                </c:pt>
                <c:pt idx="15">
                  <c:v>678</c:v>
                </c:pt>
                <c:pt idx="16">
                  <c:v>699</c:v>
                </c:pt>
                <c:pt idx="17">
                  <c:v>677</c:v>
                </c:pt>
                <c:pt idx="18">
                  <c:v>733</c:v>
                </c:pt>
                <c:pt idx="19">
                  <c:v>681</c:v>
                </c:pt>
                <c:pt idx="20">
                  <c:v>677</c:v>
                </c:pt>
                <c:pt idx="21">
                  <c:v>705</c:v>
                </c:pt>
                <c:pt idx="22">
                  <c:v>725</c:v>
                </c:pt>
                <c:pt idx="23">
                  <c:v>980</c:v>
                </c:pt>
                <c:pt idx="24">
                  <c:v>746</c:v>
                </c:pt>
                <c:pt idx="25">
                  <c:v>892</c:v>
                </c:pt>
                <c:pt idx="26">
                  <c:v>929</c:v>
                </c:pt>
                <c:pt idx="27">
                  <c:v>926</c:v>
                </c:pt>
                <c:pt idx="28">
                  <c:v>814</c:v>
                </c:pt>
                <c:pt idx="29">
                  <c:v>801</c:v>
                </c:pt>
                <c:pt idx="30">
                  <c:v>856</c:v>
                </c:pt>
                <c:pt idx="31">
                  <c:v>972</c:v>
                </c:pt>
                <c:pt idx="32">
                  <c:v>769</c:v>
                </c:pt>
                <c:pt idx="33">
                  <c:v>908</c:v>
                </c:pt>
                <c:pt idx="34">
                  <c:v>876</c:v>
                </c:pt>
                <c:pt idx="35">
                  <c:v>936</c:v>
                </c:pt>
                <c:pt idx="36">
                  <c:v>1122</c:v>
                </c:pt>
                <c:pt idx="37">
                  <c:v>883.75522675449827</c:v>
                </c:pt>
                <c:pt idx="38">
                  <c:v>988.75522675449827</c:v>
                </c:pt>
                <c:pt idx="39">
                  <c:v>973.75522675449827</c:v>
                </c:pt>
                <c:pt idx="40">
                  <c:v>949.9463023688586</c:v>
                </c:pt>
                <c:pt idx="41">
                  <c:v>878.9463023688586</c:v>
                </c:pt>
                <c:pt idx="42">
                  <c:v>1071.9463023688586</c:v>
                </c:pt>
                <c:pt idx="43">
                  <c:v>974.33030642133281</c:v>
                </c:pt>
                <c:pt idx="44">
                  <c:v>961.33030642133281</c:v>
                </c:pt>
                <c:pt idx="45">
                  <c:v>897.33030642133281</c:v>
                </c:pt>
                <c:pt idx="46">
                  <c:v>913.3651073408414</c:v>
                </c:pt>
                <c:pt idx="47">
                  <c:v>890.3651073408414</c:v>
                </c:pt>
                <c:pt idx="48">
                  <c:v>902.3651073408414</c:v>
                </c:pt>
                <c:pt idx="49">
                  <c:v>1032</c:v>
                </c:pt>
                <c:pt idx="50">
                  <c:v>1126</c:v>
                </c:pt>
                <c:pt idx="51">
                  <c:v>1016</c:v>
                </c:pt>
                <c:pt idx="52">
                  <c:v>1037</c:v>
                </c:pt>
                <c:pt idx="53">
                  <c:v>959</c:v>
                </c:pt>
                <c:pt idx="54">
                  <c:v>1326</c:v>
                </c:pt>
                <c:pt idx="55">
                  <c:v>1109</c:v>
                </c:pt>
                <c:pt idx="56">
                  <c:v>888</c:v>
                </c:pt>
                <c:pt idx="57">
                  <c:v>846</c:v>
                </c:pt>
                <c:pt idx="58">
                  <c:v>871</c:v>
                </c:pt>
                <c:pt idx="59">
                  <c:v>784</c:v>
                </c:pt>
                <c:pt idx="60">
                  <c:v>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E-44C3-8569-B90A54AC768D}"/>
            </c:ext>
          </c:extLst>
        </c:ser>
        <c:ser>
          <c:idx val="1"/>
          <c:order val="1"/>
          <c:tx>
            <c:strRef>
              <c:f>'7. Import of Services'!$S$1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'7. Import of Services'!$Q$193:$Q$253</c:f>
              <c:numCache>
                <c:formatCode>[$-409]mmm\-yy;@</c:formatCode>
                <c:ptCount val="61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45107</c:v>
                </c:pt>
                <c:pt idx="25">
                  <c:v>45138</c:v>
                </c:pt>
                <c:pt idx="26">
                  <c:v>45169</c:v>
                </c:pt>
                <c:pt idx="27">
                  <c:v>45199</c:v>
                </c:pt>
                <c:pt idx="28">
                  <c:v>45230</c:v>
                </c:pt>
                <c:pt idx="29">
                  <c:v>45260</c:v>
                </c:pt>
                <c:pt idx="30">
                  <c:v>45291</c:v>
                </c:pt>
                <c:pt idx="31">
                  <c:v>45322</c:v>
                </c:pt>
                <c:pt idx="32">
                  <c:v>45351</c:v>
                </c:pt>
                <c:pt idx="33">
                  <c:v>45382</c:v>
                </c:pt>
                <c:pt idx="34">
                  <c:v>45412</c:v>
                </c:pt>
                <c:pt idx="35">
                  <c:v>45443</c:v>
                </c:pt>
                <c:pt idx="36">
                  <c:v>45473</c:v>
                </c:pt>
                <c:pt idx="37">
                  <c:v>45504</c:v>
                </c:pt>
                <c:pt idx="38">
                  <c:v>45535</c:v>
                </c:pt>
                <c:pt idx="39">
                  <c:v>45565</c:v>
                </c:pt>
                <c:pt idx="40">
                  <c:v>45596</c:v>
                </c:pt>
                <c:pt idx="41">
                  <c:v>45626</c:v>
                </c:pt>
                <c:pt idx="42">
                  <c:v>45657</c:v>
                </c:pt>
                <c:pt idx="43">
                  <c:v>45688</c:v>
                </c:pt>
                <c:pt idx="44">
                  <c:v>45716</c:v>
                </c:pt>
                <c:pt idx="45">
                  <c:v>45747</c:v>
                </c:pt>
                <c:pt idx="46">
                  <c:v>45777</c:v>
                </c:pt>
                <c:pt idx="47">
                  <c:v>45808</c:v>
                </c:pt>
                <c:pt idx="48">
                  <c:v>45838</c:v>
                </c:pt>
                <c:pt idx="49">
                  <c:v>45869</c:v>
                </c:pt>
                <c:pt idx="50">
                  <c:v>45900</c:v>
                </c:pt>
                <c:pt idx="51">
                  <c:v>45930</c:v>
                </c:pt>
                <c:pt idx="52">
                  <c:v>45961</c:v>
                </c:pt>
                <c:pt idx="53">
                  <c:v>45991</c:v>
                </c:pt>
                <c:pt idx="54">
                  <c:v>46022</c:v>
                </c:pt>
                <c:pt idx="55">
                  <c:v>46053</c:v>
                </c:pt>
                <c:pt idx="56">
                  <c:v>46081</c:v>
                </c:pt>
                <c:pt idx="57">
                  <c:v>46112</c:v>
                </c:pt>
                <c:pt idx="58">
                  <c:v>46142</c:v>
                </c:pt>
                <c:pt idx="59">
                  <c:v>46173</c:v>
                </c:pt>
                <c:pt idx="60">
                  <c:v>46203</c:v>
                </c:pt>
              </c:numCache>
            </c:numRef>
          </c:cat>
          <c:val>
            <c:numRef>
              <c:f>'7. Import of Services'!$S$193:$S$253</c:f>
              <c:numCache>
                <c:formatCode>#,##0</c:formatCode>
                <c:ptCount val="61"/>
                <c:pt idx="0">
                  <c:v>843.82932206852502</c:v>
                </c:pt>
                <c:pt idx="1">
                  <c:v>852.60433623262998</c:v>
                </c:pt>
                <c:pt idx="2">
                  <c:v>1010.41004954529</c:v>
                </c:pt>
                <c:pt idx="3">
                  <c:v>966.36479799282495</c:v>
                </c:pt>
                <c:pt idx="4">
                  <c:v>1113.66026843701</c:v>
                </c:pt>
                <c:pt idx="5">
                  <c:v>1188.24694087382</c:v>
                </c:pt>
                <c:pt idx="6">
                  <c:v>1163.09355910711</c:v>
                </c:pt>
                <c:pt idx="7">
                  <c:v>1159.56787151258</c:v>
                </c:pt>
                <c:pt idx="8">
                  <c:v>1051.59545293307</c:v>
                </c:pt>
                <c:pt idx="9">
                  <c:v>1167.7070166049</c:v>
                </c:pt>
                <c:pt idx="10">
                  <c:v>1159.01431993904</c:v>
                </c:pt>
                <c:pt idx="11">
                  <c:v>866.64575045827803</c:v>
                </c:pt>
                <c:pt idx="12">
                  <c:v>1281.20242807873</c:v>
                </c:pt>
                <c:pt idx="13">
                  <c:v>562.42246040503403</c:v>
                </c:pt>
                <c:pt idx="14">
                  <c:v>711.78320806658905</c:v>
                </c:pt>
                <c:pt idx="15">
                  <c:v>708.98759570932305</c:v>
                </c:pt>
                <c:pt idx="16">
                  <c:v>707.266699505573</c:v>
                </c:pt>
                <c:pt idx="17">
                  <c:v>715.34373371967104</c:v>
                </c:pt>
                <c:pt idx="18">
                  <c:v>688.561479957242</c:v>
                </c:pt>
                <c:pt idx="19">
                  <c:v>702.20270187133406</c:v>
                </c:pt>
                <c:pt idx="20">
                  <c:v>733.02574037744898</c:v>
                </c:pt>
                <c:pt idx="21">
                  <c:v>743.69713854215399</c:v>
                </c:pt>
                <c:pt idx="22">
                  <c:v>776.69247120383204</c:v>
                </c:pt>
                <c:pt idx="23">
                  <c:v>867.33954160655196</c:v>
                </c:pt>
                <c:pt idx="24">
                  <c:v>717.41221916247503</c:v>
                </c:pt>
                <c:pt idx="25">
                  <c:v>858.09083088283296</c:v>
                </c:pt>
                <c:pt idx="26">
                  <c:v>879.60187838307104</c:v>
                </c:pt>
                <c:pt idx="27">
                  <c:v>949.02222520161604</c:v>
                </c:pt>
                <c:pt idx="28">
                  <c:v>828.68165713610404</c:v>
                </c:pt>
                <c:pt idx="29">
                  <c:v>848.83262883871203</c:v>
                </c:pt>
                <c:pt idx="30">
                  <c:v>812.76066023928502</c:v>
                </c:pt>
                <c:pt idx="31">
                  <c:v>998.49301211151703</c:v>
                </c:pt>
                <c:pt idx="32">
                  <c:v>830.750574767638</c:v>
                </c:pt>
                <c:pt idx="33">
                  <c:v>960.15600603807104</c:v>
                </c:pt>
                <c:pt idx="34">
                  <c:v>941.135357754246</c:v>
                </c:pt>
                <c:pt idx="35">
                  <c:v>828.49565041145297</c:v>
                </c:pt>
                <c:pt idx="36">
                  <c:v>1075.7235020488099</c:v>
                </c:pt>
                <c:pt idx="37">
                  <c:v>846.60449789632503</c:v>
                </c:pt>
                <c:pt idx="38">
                  <c:v>921.89739686607504</c:v>
                </c:pt>
                <c:pt idx="39">
                  <c:v>975.62896904174704</c:v>
                </c:pt>
                <c:pt idx="40">
                  <c:v>952.49685763299794</c:v>
                </c:pt>
                <c:pt idx="41">
                  <c:v>869.386948473801</c:v>
                </c:pt>
                <c:pt idx="42">
                  <c:v>973.24034442190805</c:v>
                </c:pt>
                <c:pt idx="43">
                  <c:v>1049.48248014709</c:v>
                </c:pt>
                <c:pt idx="44">
                  <c:v>1050.4936658870399</c:v>
                </c:pt>
                <c:pt idx="45">
                  <c:v>998.46828931770301</c:v>
                </c:pt>
                <c:pt idx="46">
                  <c:v>970.1010970101097</c:v>
                </c:pt>
                <c:pt idx="47">
                  <c:v>768.68704718148081</c:v>
                </c:pt>
                <c:pt idx="48">
                  <c:v>807.67386091127094</c:v>
                </c:pt>
                <c:pt idx="49">
                  <c:v>964.70816366104316</c:v>
                </c:pt>
                <c:pt idx="50">
                  <c:v>1070.8913125235051</c:v>
                </c:pt>
                <c:pt idx="51">
                  <c:v>1001.3082419241218</c:v>
                </c:pt>
                <c:pt idx="52">
                  <c:v>1115.2936115293612</c:v>
                </c:pt>
                <c:pt idx="53">
                  <c:v>847.32284855981618</c:v>
                </c:pt>
                <c:pt idx="54">
                  <c:v>1271.9424460431655</c:v>
                </c:pt>
                <c:pt idx="55">
                  <c:v>1075.2375412061276</c:v>
                </c:pt>
                <c:pt idx="56">
                  <c:v>834.9003384731102</c:v>
                </c:pt>
                <c:pt idx="57">
                  <c:v>851.36359062091174</c:v>
                </c:pt>
                <c:pt idx="58">
                  <c:v>936.76059367605933</c:v>
                </c:pt>
                <c:pt idx="59">
                  <c:v>692.70189079342629</c:v>
                </c:pt>
                <c:pt idx="60">
                  <c:v>893.04556354916065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E-44C3-8569-B90A54AC7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32896"/>
        <c:axId val="102034432"/>
      </c:lineChart>
      <c:dateAx>
        <c:axId val="10203289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034432"/>
        <c:crosses val="autoZero"/>
        <c:auto val="1"/>
        <c:lblOffset val="100"/>
        <c:baseTimeUnit val="months"/>
        <c:majorUnit val="3"/>
        <c:majorTimeUnit val="months"/>
      </c:dateAx>
      <c:valAx>
        <c:axId val="102034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2032896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603249</xdr:colOff>
      <xdr:row>48</xdr:row>
      <xdr:rowOff>63499</xdr:rowOff>
    </xdr:from>
    <xdr:to>
      <xdr:col>13</xdr:col>
      <xdr:colOff>460585</xdr:colOff>
      <xdr:row>66</xdr:row>
      <xdr:rowOff>24764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86BFD5-CCD9-4A4D-993B-D92831009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4B5B-9052-4B86-8947-B63C02CC6888}">
  <sheetPr codeName="Sheet8">
    <tabColor theme="4" tint="0.39997558519241921"/>
    <pageSetUpPr fitToPage="1"/>
  </sheetPr>
  <dimension ref="A1:U265"/>
  <sheetViews>
    <sheetView tabSelected="1" view="pageBreakPreview" zoomScale="90" zoomScaleNormal="100" zoomScaleSheetLayoutView="90" workbookViewId="0">
      <selection sqref="A1:XFD1048576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7" max="17" width="8.7265625" style="11"/>
    <col min="18" max="18" width="13.7265625" style="12" customWidth="1"/>
    <col min="19" max="19" width="8.7265625" style="12"/>
    <col min="20" max="20" width="8.7265625" style="11"/>
  </cols>
  <sheetData>
    <row r="1" spans="2:21" ht="21" x14ac:dyDescent="0.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"/>
      <c r="R1" s="12" t="s">
        <v>1</v>
      </c>
      <c r="S1" s="12" t="s">
        <v>2</v>
      </c>
    </row>
    <row r="2" spans="2:21" ht="15" thickBot="1" x14ac:dyDescent="0.4">
      <c r="N2" s="3" t="s">
        <v>3</v>
      </c>
      <c r="Q2" s="13">
        <v>38564</v>
      </c>
      <c r="R2" s="12">
        <v>578</v>
      </c>
      <c r="S2" s="12">
        <v>587.97231060234799</v>
      </c>
      <c r="T2" s="11">
        <v>1.7253132530013822</v>
      </c>
      <c r="U2" s="2"/>
    </row>
    <row r="3" spans="2:21" x14ac:dyDescent="0.35">
      <c r="B3" s="10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4"/>
      <c r="Q3" s="13">
        <v>38595</v>
      </c>
      <c r="R3" s="12">
        <v>748</v>
      </c>
      <c r="S3" s="12">
        <v>756.80644654471905</v>
      </c>
      <c r="T3" s="11">
        <v>1.177332425764579</v>
      </c>
      <c r="U3" s="2"/>
    </row>
    <row r="4" spans="2:21" ht="15" thickBot="1" x14ac:dyDescent="0.4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3"/>
      <c r="Q4" s="13">
        <v>38625</v>
      </c>
      <c r="R4" s="12">
        <v>653</v>
      </c>
      <c r="S4" s="12">
        <v>691.76830984245896</v>
      </c>
      <c r="T4" s="11">
        <v>5.9369540340672229</v>
      </c>
      <c r="U4" s="2"/>
    </row>
    <row r="5" spans="2:21" x14ac:dyDescent="0.35">
      <c r="B5" t="s">
        <v>18</v>
      </c>
      <c r="C5" s="2">
        <v>578</v>
      </c>
      <c r="D5" s="2">
        <v>748</v>
      </c>
      <c r="E5" s="2">
        <v>653</v>
      </c>
      <c r="F5" s="2">
        <v>636</v>
      </c>
      <c r="G5" s="2">
        <v>684</v>
      </c>
      <c r="H5" s="2">
        <v>770</v>
      </c>
      <c r="I5" s="2">
        <v>677</v>
      </c>
      <c r="J5" s="2">
        <v>628</v>
      </c>
      <c r="K5" s="2">
        <v>773</v>
      </c>
      <c r="L5" s="2">
        <v>624</v>
      </c>
      <c r="M5" s="2">
        <v>750</v>
      </c>
      <c r="N5" s="2">
        <v>769</v>
      </c>
      <c r="O5" s="2"/>
      <c r="Q5" s="13">
        <v>38656</v>
      </c>
      <c r="R5" s="12">
        <v>636</v>
      </c>
      <c r="S5" s="12">
        <v>654.34458708498505</v>
      </c>
      <c r="T5" s="11">
        <v>2.8843690385196621</v>
      </c>
      <c r="U5" s="2"/>
    </row>
    <row r="6" spans="2:21" x14ac:dyDescent="0.35">
      <c r="B6" t="s">
        <v>19</v>
      </c>
      <c r="C6" s="2">
        <v>744</v>
      </c>
      <c r="D6" s="2">
        <v>624</v>
      </c>
      <c r="E6" s="2">
        <v>695</v>
      </c>
      <c r="F6" s="2">
        <v>652</v>
      </c>
      <c r="G6" s="2">
        <v>788</v>
      </c>
      <c r="H6" s="2">
        <v>777</v>
      </c>
      <c r="I6" s="2">
        <v>689</v>
      </c>
      <c r="J6" s="2">
        <v>640</v>
      </c>
      <c r="K6" s="2">
        <v>717</v>
      </c>
      <c r="L6" s="2">
        <v>689</v>
      </c>
      <c r="M6" s="2">
        <v>666</v>
      </c>
      <c r="N6" s="2">
        <v>735</v>
      </c>
      <c r="O6" s="2"/>
      <c r="Q6" s="13">
        <v>38686</v>
      </c>
      <c r="R6" s="12">
        <v>684</v>
      </c>
      <c r="S6" s="12">
        <v>635.798128042249</v>
      </c>
      <c r="T6" s="11">
        <v>-7.0470573037647659</v>
      </c>
      <c r="U6" s="2"/>
    </row>
    <row r="7" spans="2:21" x14ac:dyDescent="0.35">
      <c r="B7" t="s">
        <v>20</v>
      </c>
      <c r="C7" s="2">
        <v>766</v>
      </c>
      <c r="D7" s="2">
        <v>761</v>
      </c>
      <c r="E7" s="2">
        <v>698</v>
      </c>
      <c r="F7" s="2">
        <v>792</v>
      </c>
      <c r="G7" s="2">
        <v>977</v>
      </c>
      <c r="H7" s="2">
        <v>817</v>
      </c>
      <c r="I7" s="2">
        <v>905</v>
      </c>
      <c r="J7" s="2">
        <v>754</v>
      </c>
      <c r="K7" s="2">
        <v>927</v>
      </c>
      <c r="L7" s="2">
        <v>1006</v>
      </c>
      <c r="M7" s="2">
        <v>806</v>
      </c>
      <c r="N7" s="2">
        <v>948</v>
      </c>
      <c r="O7" s="2"/>
      <c r="Q7" s="13">
        <v>38717</v>
      </c>
      <c r="R7" s="12">
        <v>770</v>
      </c>
      <c r="S7" s="12">
        <v>691.47964061626499</v>
      </c>
      <c r="T7" s="11">
        <v>-10.197449270614936</v>
      </c>
      <c r="U7" s="2"/>
    </row>
    <row r="8" spans="2:21" x14ac:dyDescent="0.35">
      <c r="B8" t="s">
        <v>21</v>
      </c>
      <c r="C8" s="2">
        <v>750</v>
      </c>
      <c r="D8" s="2">
        <v>817</v>
      </c>
      <c r="E8" s="2">
        <v>833</v>
      </c>
      <c r="F8" s="2">
        <v>854</v>
      </c>
      <c r="G8" s="2">
        <v>585</v>
      </c>
      <c r="H8" s="2">
        <v>612</v>
      </c>
      <c r="I8" s="2">
        <v>451</v>
      </c>
      <c r="J8" s="2">
        <v>465</v>
      </c>
      <c r="K8" s="2">
        <v>482</v>
      </c>
      <c r="L8" s="2">
        <v>550</v>
      </c>
      <c r="M8" s="2">
        <v>530</v>
      </c>
      <c r="N8" s="2">
        <v>626</v>
      </c>
      <c r="O8" s="2"/>
      <c r="Q8" s="13">
        <v>38748</v>
      </c>
      <c r="R8" s="12">
        <v>677</v>
      </c>
      <c r="S8" s="12">
        <v>720.94136667929797</v>
      </c>
      <c r="T8" s="11">
        <v>6.4906006911813847</v>
      </c>
      <c r="U8" s="2"/>
    </row>
    <row r="9" spans="2:21" x14ac:dyDescent="0.35">
      <c r="B9" t="s">
        <v>22</v>
      </c>
      <c r="C9" s="2">
        <v>569.43000000000006</v>
      </c>
      <c r="D9" s="2">
        <v>495</v>
      </c>
      <c r="E9" s="2">
        <v>533</v>
      </c>
      <c r="F9" s="2">
        <v>698</v>
      </c>
      <c r="G9" s="2">
        <v>572</v>
      </c>
      <c r="H9" s="2">
        <v>644</v>
      </c>
      <c r="I9" s="2">
        <v>503</v>
      </c>
      <c r="J9" s="2">
        <v>498</v>
      </c>
      <c r="K9" s="2">
        <v>599</v>
      </c>
      <c r="L9" s="2">
        <v>619</v>
      </c>
      <c r="M9" s="2">
        <v>587</v>
      </c>
      <c r="N9" s="2">
        <v>670</v>
      </c>
      <c r="O9" s="2"/>
      <c r="Q9" s="13">
        <v>38776</v>
      </c>
      <c r="R9" s="12">
        <v>628</v>
      </c>
      <c r="S9" s="12">
        <v>717.08593752452703</v>
      </c>
      <c r="T9" s="11">
        <v>14.185658841485196</v>
      </c>
      <c r="U9" s="2"/>
    </row>
    <row r="10" spans="2:21" x14ac:dyDescent="0.35">
      <c r="B10" t="s">
        <v>23</v>
      </c>
      <c r="C10" s="2">
        <v>570</v>
      </c>
      <c r="D10" s="2">
        <v>569</v>
      </c>
      <c r="E10" s="2">
        <v>603</v>
      </c>
      <c r="F10" s="2">
        <v>709</v>
      </c>
      <c r="G10" s="2">
        <v>603</v>
      </c>
      <c r="H10" s="2">
        <v>643</v>
      </c>
      <c r="I10" s="2">
        <v>589</v>
      </c>
      <c r="J10" s="2">
        <v>572</v>
      </c>
      <c r="K10" s="2">
        <v>682</v>
      </c>
      <c r="L10" s="2">
        <v>648</v>
      </c>
      <c r="M10" s="2">
        <v>760</v>
      </c>
      <c r="N10" s="2">
        <v>826</v>
      </c>
      <c r="O10" s="2"/>
      <c r="Q10" s="13">
        <v>38807</v>
      </c>
      <c r="R10" s="12">
        <v>773</v>
      </c>
      <c r="S10" s="12">
        <v>759.10687650761599</v>
      </c>
      <c r="T10" s="11">
        <v>-1.7972992875011651</v>
      </c>
      <c r="U10" s="2"/>
    </row>
    <row r="11" spans="2:21" x14ac:dyDescent="0.35">
      <c r="B11" t="s">
        <v>24</v>
      </c>
      <c r="C11" s="2">
        <v>634</v>
      </c>
      <c r="D11" s="2">
        <v>618</v>
      </c>
      <c r="E11" s="2">
        <v>747</v>
      </c>
      <c r="F11" s="2">
        <v>719</v>
      </c>
      <c r="G11" s="2">
        <v>658</v>
      </c>
      <c r="H11" s="2">
        <v>703</v>
      </c>
      <c r="I11" s="2">
        <v>644</v>
      </c>
      <c r="J11" s="2">
        <v>658</v>
      </c>
      <c r="K11" s="2">
        <v>678</v>
      </c>
      <c r="L11" s="2">
        <v>647</v>
      </c>
      <c r="M11" s="2">
        <v>749</v>
      </c>
      <c r="N11" s="2">
        <v>864</v>
      </c>
      <c r="O11" s="2"/>
      <c r="Q11" s="13">
        <v>38837</v>
      </c>
      <c r="R11" s="12">
        <v>624</v>
      </c>
      <c r="S11" s="12">
        <v>609.65876177148505</v>
      </c>
      <c r="T11" s="11">
        <v>-2.2982753571338064</v>
      </c>
      <c r="U11" s="2"/>
    </row>
    <row r="12" spans="2:21" x14ac:dyDescent="0.35">
      <c r="B12" t="s">
        <v>25</v>
      </c>
      <c r="C12" s="2">
        <v>670</v>
      </c>
      <c r="D12" s="2">
        <v>720</v>
      </c>
      <c r="E12" s="2">
        <v>675</v>
      </c>
      <c r="F12" s="2">
        <v>809</v>
      </c>
      <c r="G12" s="2">
        <v>696</v>
      </c>
      <c r="H12" s="2">
        <v>708</v>
      </c>
      <c r="I12" s="2">
        <v>620</v>
      </c>
      <c r="J12" s="2">
        <v>605</v>
      </c>
      <c r="K12" s="2">
        <v>711</v>
      </c>
      <c r="L12" s="2">
        <v>652</v>
      </c>
      <c r="M12" s="2">
        <v>786</v>
      </c>
      <c r="N12" s="2">
        <v>636</v>
      </c>
      <c r="Q12" s="13">
        <v>38868</v>
      </c>
      <c r="R12" s="12">
        <v>750</v>
      </c>
      <c r="S12" s="12">
        <v>761.14845753923396</v>
      </c>
      <c r="T12" s="11">
        <v>1.4864610052311944</v>
      </c>
      <c r="U12" s="2"/>
    </row>
    <row r="13" spans="2:21" x14ac:dyDescent="0.35">
      <c r="B13" t="s">
        <v>26</v>
      </c>
      <c r="C13" s="2">
        <v>567</v>
      </c>
      <c r="D13" s="2">
        <v>684</v>
      </c>
      <c r="E13" s="2">
        <v>652</v>
      </c>
      <c r="F13" s="2">
        <v>713</v>
      </c>
      <c r="G13" s="2">
        <v>701</v>
      </c>
      <c r="H13" s="2">
        <v>626</v>
      </c>
      <c r="I13" s="2">
        <v>668</v>
      </c>
      <c r="J13" s="2">
        <v>656</v>
      </c>
      <c r="K13" s="2">
        <v>692</v>
      </c>
      <c r="L13" s="2">
        <v>695</v>
      </c>
      <c r="M13" s="2">
        <v>658</v>
      </c>
      <c r="N13" s="2">
        <v>683</v>
      </c>
      <c r="Q13" s="13">
        <v>38898</v>
      </c>
      <c r="R13" s="12">
        <v>769</v>
      </c>
      <c r="S13" s="12">
        <v>710.724361248945</v>
      </c>
      <c r="T13" s="11">
        <v>-7.5781064695780236</v>
      </c>
      <c r="U13" s="2"/>
    </row>
    <row r="14" spans="2:21" x14ac:dyDescent="0.35">
      <c r="B14" t="s">
        <v>27</v>
      </c>
      <c r="C14" s="2">
        <v>742</v>
      </c>
      <c r="D14" s="2">
        <v>802</v>
      </c>
      <c r="E14" s="2">
        <v>861</v>
      </c>
      <c r="F14" s="2">
        <v>697</v>
      </c>
      <c r="G14" s="2">
        <v>623</v>
      </c>
      <c r="H14" s="2">
        <v>689</v>
      </c>
      <c r="I14" s="2">
        <v>715</v>
      </c>
      <c r="J14" s="2">
        <v>641</v>
      </c>
      <c r="K14" s="2">
        <v>745</v>
      </c>
      <c r="L14" s="2">
        <v>752</v>
      </c>
      <c r="M14" s="2">
        <v>703</v>
      </c>
      <c r="N14" s="2">
        <v>878</v>
      </c>
      <c r="Q14" s="13">
        <v>38929</v>
      </c>
      <c r="R14" s="12">
        <v>744</v>
      </c>
      <c r="S14" s="12">
        <v>758.31005743739399</v>
      </c>
      <c r="T14" s="11">
        <v>1.9233948168540314</v>
      </c>
      <c r="U14" s="2"/>
    </row>
    <row r="15" spans="2:21" x14ac:dyDescent="0.35">
      <c r="B15" t="s">
        <v>28</v>
      </c>
      <c r="C15" s="2">
        <v>676</v>
      </c>
      <c r="D15" s="2">
        <v>782</v>
      </c>
      <c r="E15" s="2">
        <v>687</v>
      </c>
      <c r="F15" s="2">
        <v>759</v>
      </c>
      <c r="G15" s="2">
        <v>614</v>
      </c>
      <c r="H15" s="2">
        <v>855</v>
      </c>
      <c r="I15" s="2">
        <v>672</v>
      </c>
      <c r="J15" s="2">
        <v>582</v>
      </c>
      <c r="K15" s="2">
        <v>724</v>
      </c>
      <c r="L15" s="2">
        <v>848</v>
      </c>
      <c r="M15" s="2">
        <v>1060</v>
      </c>
      <c r="N15" s="2">
        <v>743</v>
      </c>
      <c r="Q15" s="13">
        <v>38960</v>
      </c>
      <c r="R15" s="12">
        <v>624</v>
      </c>
      <c r="S15" s="12">
        <v>632.331470471393</v>
      </c>
      <c r="T15" s="11">
        <v>1.335171549902725</v>
      </c>
      <c r="U15" s="2"/>
    </row>
    <row r="16" spans="2:21" x14ac:dyDescent="0.35">
      <c r="B16" t="s">
        <v>29</v>
      </c>
      <c r="C16" s="2">
        <v>712</v>
      </c>
      <c r="D16" s="2">
        <v>858</v>
      </c>
      <c r="E16" s="2">
        <v>966</v>
      </c>
      <c r="F16" s="2">
        <v>771</v>
      </c>
      <c r="G16" s="2">
        <v>759</v>
      </c>
      <c r="H16" s="2">
        <v>1011</v>
      </c>
      <c r="I16" s="2">
        <v>827</v>
      </c>
      <c r="J16" s="2">
        <v>890</v>
      </c>
      <c r="K16" s="2">
        <v>832</v>
      </c>
      <c r="L16" s="2">
        <v>880</v>
      </c>
      <c r="M16" s="2">
        <v>1033</v>
      </c>
      <c r="N16" s="2">
        <v>1037</v>
      </c>
      <c r="O16" s="4"/>
      <c r="Q16" s="13">
        <v>38990</v>
      </c>
      <c r="R16" s="12">
        <v>695</v>
      </c>
      <c r="S16" s="12">
        <v>735.27717463917497</v>
      </c>
      <c r="T16" s="11">
        <v>5.7952769264999962</v>
      </c>
      <c r="U16" s="2"/>
    </row>
    <row r="17" spans="2:21" x14ac:dyDescent="0.35">
      <c r="B17" t="s">
        <v>30</v>
      </c>
      <c r="C17" s="2">
        <v>1011</v>
      </c>
      <c r="D17" s="2">
        <v>1047</v>
      </c>
      <c r="E17" s="2">
        <v>990</v>
      </c>
      <c r="F17" s="2">
        <v>850</v>
      </c>
      <c r="G17" s="2">
        <v>1116</v>
      </c>
      <c r="H17" s="2">
        <v>1228</v>
      </c>
      <c r="I17" s="2">
        <v>904</v>
      </c>
      <c r="J17" s="2">
        <v>913</v>
      </c>
      <c r="K17" s="2">
        <v>900</v>
      </c>
      <c r="L17" s="2">
        <v>1241</v>
      </c>
      <c r="M17" s="2">
        <v>1000</v>
      </c>
      <c r="N17" s="2">
        <v>1077</v>
      </c>
      <c r="O17" s="4"/>
      <c r="Q17" s="13">
        <v>39021</v>
      </c>
      <c r="R17" s="12">
        <v>652</v>
      </c>
      <c r="S17" s="12">
        <v>666.56443817250602</v>
      </c>
      <c r="T17" s="11">
        <v>2.2338095356604319</v>
      </c>
      <c r="U17" s="2"/>
    </row>
    <row r="18" spans="2:21" x14ac:dyDescent="0.35">
      <c r="B18" t="s">
        <v>31</v>
      </c>
      <c r="C18" s="2">
        <v>1218</v>
      </c>
      <c r="D18" s="2">
        <v>901</v>
      </c>
      <c r="E18" s="2">
        <v>764</v>
      </c>
      <c r="F18" s="2">
        <v>841</v>
      </c>
      <c r="G18" s="2">
        <v>870</v>
      </c>
      <c r="H18" s="2">
        <v>1041</v>
      </c>
      <c r="I18" s="2">
        <v>849</v>
      </c>
      <c r="J18" s="2">
        <v>741</v>
      </c>
      <c r="K18" s="2">
        <v>829</v>
      </c>
      <c r="L18" s="2">
        <v>928</v>
      </c>
      <c r="M18" s="2">
        <v>1164</v>
      </c>
      <c r="N18" s="2">
        <v>790</v>
      </c>
      <c r="O18" s="3"/>
      <c r="Q18" s="13">
        <v>39051</v>
      </c>
      <c r="R18" s="12">
        <v>788</v>
      </c>
      <c r="S18" s="12">
        <v>734.58204093699806</v>
      </c>
      <c r="T18" s="11">
        <v>-6.7789288151017697</v>
      </c>
      <c r="U18" s="2"/>
    </row>
    <row r="19" spans="2:21" x14ac:dyDescent="0.35">
      <c r="B19" t="s">
        <v>32</v>
      </c>
      <c r="C19" s="2">
        <v>913</v>
      </c>
      <c r="D19" s="2">
        <v>961</v>
      </c>
      <c r="E19" s="2">
        <v>646</v>
      </c>
      <c r="F19" s="2">
        <v>738</v>
      </c>
      <c r="G19" s="2">
        <v>707</v>
      </c>
      <c r="H19" s="2">
        <v>1029</v>
      </c>
      <c r="I19" s="2">
        <v>730</v>
      </c>
      <c r="J19" s="2">
        <v>898</v>
      </c>
      <c r="K19" s="2">
        <v>584</v>
      </c>
      <c r="L19" s="2">
        <v>516</v>
      </c>
      <c r="M19" s="2">
        <v>387</v>
      </c>
      <c r="N19" s="2">
        <v>644</v>
      </c>
      <c r="O19" s="2"/>
      <c r="Q19" s="13">
        <v>39082</v>
      </c>
      <c r="R19" s="12">
        <v>777</v>
      </c>
      <c r="S19" s="12">
        <v>697.35705434735496</v>
      </c>
      <c r="T19" s="11">
        <v>-10.250057355552771</v>
      </c>
      <c r="U19" s="2"/>
    </row>
    <row r="20" spans="2:21" x14ac:dyDescent="0.35">
      <c r="B20" t="s">
        <v>33</v>
      </c>
      <c r="C20" s="2">
        <v>807</v>
      </c>
      <c r="D20" s="2">
        <v>523</v>
      </c>
      <c r="E20" s="2">
        <v>622</v>
      </c>
      <c r="F20" s="2">
        <v>714</v>
      </c>
      <c r="G20" s="2">
        <v>647</v>
      </c>
      <c r="H20" s="2">
        <v>913</v>
      </c>
      <c r="I20" s="2">
        <v>675</v>
      </c>
      <c r="J20" s="2">
        <v>702</v>
      </c>
      <c r="K20" s="2">
        <v>744</v>
      </c>
      <c r="L20" s="2">
        <v>641</v>
      </c>
      <c r="M20" s="2">
        <v>602</v>
      </c>
      <c r="N20" s="2">
        <v>871</v>
      </c>
      <c r="O20" s="2"/>
      <c r="Q20" s="13">
        <v>39113</v>
      </c>
      <c r="R20" s="12">
        <v>689</v>
      </c>
      <c r="S20" s="12">
        <v>737.67266795400599</v>
      </c>
      <c r="T20" s="11">
        <v>7.0642478888252525</v>
      </c>
      <c r="U20" s="2"/>
    </row>
    <row r="21" spans="2:21" x14ac:dyDescent="0.35">
      <c r="B21" t="s">
        <v>34</v>
      </c>
      <c r="C21" s="2">
        <v>889</v>
      </c>
      <c r="D21" s="2">
        <v>1065</v>
      </c>
      <c r="E21" s="2">
        <v>905</v>
      </c>
      <c r="F21" s="2">
        <v>1108</v>
      </c>
      <c r="G21" s="2">
        <v>1128</v>
      </c>
      <c r="H21" s="2">
        <v>1257</v>
      </c>
      <c r="I21" s="2">
        <v>1119</v>
      </c>
      <c r="J21" s="2">
        <v>968</v>
      </c>
      <c r="K21" s="2">
        <v>1105</v>
      </c>
      <c r="L21" s="2">
        <v>1091</v>
      </c>
      <c r="M21" s="2">
        <v>978</v>
      </c>
      <c r="N21" s="2">
        <v>1329</v>
      </c>
      <c r="O21" s="2"/>
      <c r="Q21" s="13">
        <v>39141</v>
      </c>
      <c r="R21" s="12">
        <v>640</v>
      </c>
      <c r="S21" s="12">
        <v>730.100559451045</v>
      </c>
      <c r="T21" s="11">
        <v>14.078212414225783</v>
      </c>
      <c r="U21" s="2"/>
    </row>
    <row r="22" spans="2:21" x14ac:dyDescent="0.35">
      <c r="B22" t="s">
        <v>35</v>
      </c>
      <c r="C22" s="2">
        <v>587</v>
      </c>
      <c r="D22" s="2">
        <v>750</v>
      </c>
      <c r="E22" s="2">
        <v>678</v>
      </c>
      <c r="F22" s="2">
        <v>699</v>
      </c>
      <c r="G22" s="2">
        <v>677</v>
      </c>
      <c r="H22" s="2">
        <v>733</v>
      </c>
      <c r="I22" s="2">
        <v>681</v>
      </c>
      <c r="J22" s="2">
        <v>677</v>
      </c>
      <c r="K22" s="2">
        <v>705</v>
      </c>
      <c r="L22" s="2">
        <v>725</v>
      </c>
      <c r="M22" s="2">
        <v>980</v>
      </c>
      <c r="N22" s="2">
        <v>746</v>
      </c>
      <c r="O22" s="2"/>
      <c r="Q22" s="13">
        <v>39172</v>
      </c>
      <c r="R22" s="12">
        <v>717</v>
      </c>
      <c r="S22" s="12">
        <v>704.57259347795105</v>
      </c>
      <c r="T22" s="11">
        <v>-1.7332505609552236</v>
      </c>
      <c r="U22" s="2"/>
    </row>
    <row r="23" spans="2:21" x14ac:dyDescent="0.35">
      <c r="B23" t="s">
        <v>36</v>
      </c>
      <c r="C23" s="2">
        <v>892</v>
      </c>
      <c r="D23" s="2">
        <v>929</v>
      </c>
      <c r="E23" s="2">
        <v>926</v>
      </c>
      <c r="F23" s="2">
        <v>814</v>
      </c>
      <c r="G23" s="2">
        <v>801</v>
      </c>
      <c r="H23" s="2">
        <v>856</v>
      </c>
      <c r="I23" s="2">
        <v>972</v>
      </c>
      <c r="J23" s="2">
        <v>769</v>
      </c>
      <c r="K23" s="2">
        <v>908</v>
      </c>
      <c r="L23" s="2">
        <v>876</v>
      </c>
      <c r="M23" s="2">
        <v>936</v>
      </c>
      <c r="N23" s="2">
        <v>1122</v>
      </c>
      <c r="O23" s="2"/>
      <c r="Q23" s="13">
        <v>39202</v>
      </c>
      <c r="R23" s="12">
        <v>689</v>
      </c>
      <c r="S23" s="12">
        <v>671.73391608950806</v>
      </c>
      <c r="T23" s="11">
        <v>-2.5059628317114577</v>
      </c>
      <c r="U23" s="2"/>
    </row>
    <row r="24" spans="2:21" x14ac:dyDescent="0.35">
      <c r="B24" t="s">
        <v>37</v>
      </c>
      <c r="C24" s="2">
        <v>883.75522675449827</v>
      </c>
      <c r="D24" s="2">
        <v>988.75522675449827</v>
      </c>
      <c r="E24" s="2">
        <v>973.75522675449827</v>
      </c>
      <c r="F24" s="2">
        <v>949.9463023688586</v>
      </c>
      <c r="G24" s="2">
        <v>878.9463023688586</v>
      </c>
      <c r="H24" s="2">
        <v>1071.9463023688586</v>
      </c>
      <c r="I24" s="2">
        <v>974.33030642133281</v>
      </c>
      <c r="J24" s="2">
        <v>961.33030642133281</v>
      </c>
      <c r="K24" s="2">
        <v>897.33030642133281</v>
      </c>
      <c r="L24" s="2">
        <v>913.3651073408414</v>
      </c>
      <c r="M24" s="2">
        <v>890.3651073408414</v>
      </c>
      <c r="N24" s="2">
        <v>902.3651073408414</v>
      </c>
      <c r="O24" s="2"/>
      <c r="Q24" s="13">
        <v>39233</v>
      </c>
      <c r="R24" s="12">
        <v>666</v>
      </c>
      <c r="S24" s="12">
        <v>676.21370612718397</v>
      </c>
      <c r="T24" s="11">
        <v>1.5335895085861815</v>
      </c>
      <c r="U24" s="2"/>
    </row>
    <row r="25" spans="2:21" ht="15" thickBot="1" x14ac:dyDescent="0.4">
      <c r="B25" s="7" t="s">
        <v>38</v>
      </c>
      <c r="C25" s="2">
        <v>1032</v>
      </c>
      <c r="D25" s="2">
        <v>1126</v>
      </c>
      <c r="E25" s="2">
        <v>1016</v>
      </c>
      <c r="F25" s="2">
        <v>1037</v>
      </c>
      <c r="G25" s="2">
        <v>959</v>
      </c>
      <c r="H25" s="2">
        <v>1326</v>
      </c>
      <c r="I25" s="2">
        <v>1109</v>
      </c>
      <c r="J25" s="2">
        <v>888</v>
      </c>
      <c r="K25" s="2">
        <v>846</v>
      </c>
      <c r="L25" s="2">
        <v>871</v>
      </c>
      <c r="M25" s="2">
        <v>784</v>
      </c>
      <c r="N25" s="2">
        <v>931</v>
      </c>
      <c r="O25" s="2"/>
      <c r="Q25" s="13">
        <v>39263</v>
      </c>
      <c r="R25" s="12">
        <v>735</v>
      </c>
      <c r="S25" s="12">
        <v>675.98784453509199</v>
      </c>
      <c r="T25" s="11">
        <v>-8.0288646891031288</v>
      </c>
      <c r="U25" s="2"/>
    </row>
    <row r="26" spans="2:21" x14ac:dyDescent="0.35">
      <c r="B26" s="10" t="s">
        <v>39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"/>
      <c r="Q26" s="13">
        <v>39294</v>
      </c>
      <c r="R26" s="12">
        <v>766</v>
      </c>
      <c r="S26" s="12">
        <v>782.41207100626502</v>
      </c>
      <c r="T26" s="11">
        <v>2.1425680164836844</v>
      </c>
      <c r="U26" s="2"/>
    </row>
    <row r="27" spans="2:21" ht="15" thickBot="1" x14ac:dyDescent="0.4">
      <c r="B27" s="5" t="s">
        <v>5</v>
      </c>
      <c r="C27" s="6" t="s">
        <v>6</v>
      </c>
      <c r="D27" s="6" t="s">
        <v>7</v>
      </c>
      <c r="E27" s="6" t="s">
        <v>8</v>
      </c>
      <c r="F27" s="6" t="s">
        <v>9</v>
      </c>
      <c r="G27" s="6" t="s">
        <v>10</v>
      </c>
      <c r="H27" s="6" t="s">
        <v>11</v>
      </c>
      <c r="I27" s="6" t="s">
        <v>12</v>
      </c>
      <c r="J27" s="6" t="s">
        <v>13</v>
      </c>
      <c r="K27" s="6" t="s">
        <v>14</v>
      </c>
      <c r="L27" s="6" t="s">
        <v>15</v>
      </c>
      <c r="M27" s="6" t="s">
        <v>16</v>
      </c>
      <c r="N27" s="6" t="s">
        <v>17</v>
      </c>
      <c r="O27" s="2"/>
      <c r="Q27" s="13">
        <v>39325</v>
      </c>
      <c r="R27" s="12">
        <v>761</v>
      </c>
      <c r="S27" s="12">
        <v>776.687411860471</v>
      </c>
      <c r="T27" s="11">
        <v>2.0614207438201055</v>
      </c>
      <c r="U27" s="2"/>
    </row>
    <row r="28" spans="2:21" x14ac:dyDescent="0.35">
      <c r="B28" t="s">
        <v>18</v>
      </c>
      <c r="C28" s="2">
        <v>587.97231060234799</v>
      </c>
      <c r="D28" s="2">
        <v>756.80644654471905</v>
      </c>
      <c r="E28" s="2">
        <v>691.76830984245896</v>
      </c>
      <c r="F28" s="2">
        <v>654.34458708498505</v>
      </c>
      <c r="G28" s="2">
        <v>635.798128042249</v>
      </c>
      <c r="H28" s="2">
        <v>691.47964061626499</v>
      </c>
      <c r="I28" s="2">
        <v>720.94136667929797</v>
      </c>
      <c r="J28" s="2">
        <v>717.08593752452703</v>
      </c>
      <c r="K28" s="2">
        <v>759.10687650761599</v>
      </c>
      <c r="L28" s="2">
        <v>609.65876177148505</v>
      </c>
      <c r="M28" s="2">
        <v>761.14845753923396</v>
      </c>
      <c r="N28" s="2">
        <v>710.724361248945</v>
      </c>
      <c r="Q28" s="13">
        <v>39355</v>
      </c>
      <c r="R28" s="12">
        <v>698</v>
      </c>
      <c r="S28" s="12">
        <v>734.95589162048998</v>
      </c>
      <c r="T28" s="11">
        <v>5.2945403467750687</v>
      </c>
      <c r="U28" s="2"/>
    </row>
    <row r="29" spans="2:21" x14ac:dyDescent="0.35">
      <c r="B29" t="s">
        <v>19</v>
      </c>
      <c r="C29" s="2">
        <v>758.31005743739399</v>
      </c>
      <c r="D29" s="2">
        <v>632.331470471393</v>
      </c>
      <c r="E29" s="2">
        <v>735.27717463917497</v>
      </c>
      <c r="F29" s="2">
        <v>666.56443817250602</v>
      </c>
      <c r="G29" s="2">
        <v>734.58204093699806</v>
      </c>
      <c r="H29" s="2">
        <v>697.35705434735496</v>
      </c>
      <c r="I29" s="2">
        <v>737.67266795400599</v>
      </c>
      <c r="J29" s="2">
        <v>730.100559451045</v>
      </c>
      <c r="K29" s="2">
        <v>704.57259347795105</v>
      </c>
      <c r="L29" s="2">
        <v>671.73391608950806</v>
      </c>
      <c r="M29" s="2">
        <v>676.21370612718397</v>
      </c>
      <c r="N29" s="2">
        <v>675.98784453509199</v>
      </c>
      <c r="Q29" s="13">
        <v>39386</v>
      </c>
      <c r="R29" s="12">
        <v>792</v>
      </c>
      <c r="S29" s="12">
        <v>799.71800481431296</v>
      </c>
      <c r="T29" s="11">
        <v>0.97449555736274784</v>
      </c>
      <c r="U29" s="2"/>
    </row>
    <row r="30" spans="2:21" x14ac:dyDescent="0.35">
      <c r="B30" t="s">
        <v>20</v>
      </c>
      <c r="C30" s="2">
        <v>782.41207100626502</v>
      </c>
      <c r="D30" s="2">
        <v>776.687411860471</v>
      </c>
      <c r="E30" s="2">
        <v>734.95589162048998</v>
      </c>
      <c r="F30" s="2">
        <v>799.71800481431296</v>
      </c>
      <c r="G30" s="2">
        <v>917.30754914690999</v>
      </c>
      <c r="H30" s="2">
        <v>736.68475393675806</v>
      </c>
      <c r="I30" s="2">
        <v>975.77032646949704</v>
      </c>
      <c r="J30" s="2">
        <v>858.96185055875605</v>
      </c>
      <c r="K30" s="2">
        <v>911.95654855428802</v>
      </c>
      <c r="L30" s="2">
        <v>980.23554968543795</v>
      </c>
      <c r="M30" s="2">
        <v>815.75770410235498</v>
      </c>
      <c r="N30" s="2">
        <v>860.53507439978898</v>
      </c>
      <c r="Q30" s="13">
        <v>39416</v>
      </c>
      <c r="R30" s="12">
        <v>977</v>
      </c>
      <c r="S30" s="12">
        <v>917.30754914690999</v>
      </c>
      <c r="T30" s="11">
        <v>-6.1097697904902768</v>
      </c>
      <c r="U30" s="2"/>
    </row>
    <row r="31" spans="2:21" x14ac:dyDescent="0.35">
      <c r="B31" t="s">
        <v>21</v>
      </c>
      <c r="C31" s="2">
        <v>769.91464761346799</v>
      </c>
      <c r="D31" s="2">
        <v>839.04033372019603</v>
      </c>
      <c r="E31" s="2">
        <v>874.84005155076204</v>
      </c>
      <c r="F31" s="2">
        <v>845.34076963566997</v>
      </c>
      <c r="G31" s="2">
        <v>558.00693780535698</v>
      </c>
      <c r="H31" s="2">
        <v>556.294585710001</v>
      </c>
      <c r="I31" s="2">
        <v>489.61161900076399</v>
      </c>
      <c r="J31" s="2">
        <v>527.61216195802797</v>
      </c>
      <c r="K31" s="2">
        <v>474.92268797837397</v>
      </c>
      <c r="L31" s="2">
        <v>538.51933392166302</v>
      </c>
      <c r="M31" s="2">
        <v>531.07134331235795</v>
      </c>
      <c r="N31" s="2">
        <v>560.74301492880898</v>
      </c>
      <c r="Q31" s="13">
        <v>39447</v>
      </c>
      <c r="R31" s="12">
        <v>817</v>
      </c>
      <c r="S31" s="12">
        <v>736.68475393675806</v>
      </c>
      <c r="T31" s="11">
        <v>-9.8305074740810205</v>
      </c>
      <c r="U31" s="2"/>
    </row>
    <row r="32" spans="2:21" x14ac:dyDescent="0.35">
      <c r="B32" t="s">
        <v>22</v>
      </c>
      <c r="C32" s="2">
        <v>590.37966214327696</v>
      </c>
      <c r="D32" s="2">
        <v>509.76543531047002</v>
      </c>
      <c r="E32" s="2">
        <v>557.96021391033401</v>
      </c>
      <c r="F32" s="2">
        <v>675.32610063511197</v>
      </c>
      <c r="G32" s="2">
        <v>556.09845510420803</v>
      </c>
      <c r="H32" s="2">
        <v>593.80403460910304</v>
      </c>
      <c r="I32" s="2">
        <v>548.03208760961195</v>
      </c>
      <c r="J32" s="2">
        <v>560.601423895062</v>
      </c>
      <c r="K32" s="2">
        <v>590.391229332389</v>
      </c>
      <c r="L32" s="2">
        <v>611.68545083728202</v>
      </c>
      <c r="M32" s="2">
        <v>577.94880294963502</v>
      </c>
      <c r="N32" s="2">
        <v>595.31633800008694</v>
      </c>
      <c r="Q32" s="13">
        <v>39478</v>
      </c>
      <c r="R32" s="12">
        <v>905</v>
      </c>
      <c r="S32" s="12">
        <v>975.77032646949704</v>
      </c>
      <c r="T32" s="11">
        <v>7.8199255767400038</v>
      </c>
      <c r="U32" s="2"/>
    </row>
    <row r="33" spans="2:21" x14ac:dyDescent="0.35">
      <c r="B33" t="s">
        <v>23</v>
      </c>
      <c r="C33" s="2">
        <v>598.82366467628594</v>
      </c>
      <c r="D33" s="2">
        <v>582.23821654211201</v>
      </c>
      <c r="E33" s="2">
        <v>630.66845602926605</v>
      </c>
      <c r="F33" s="2">
        <v>673.25853635950102</v>
      </c>
      <c r="G33" s="2">
        <v>599.45771117978495</v>
      </c>
      <c r="H33" s="2">
        <v>600.07519156464696</v>
      </c>
      <c r="I33" s="2">
        <v>642.049977279377</v>
      </c>
      <c r="J33" s="2">
        <v>638.53566361081903</v>
      </c>
      <c r="K33" s="2">
        <v>672.77413743993804</v>
      </c>
      <c r="L33" s="2">
        <v>647.46941393533405</v>
      </c>
      <c r="M33" s="2">
        <v>732.46828458953405</v>
      </c>
      <c r="N33" s="2">
        <v>734.77064254211996</v>
      </c>
      <c r="Q33" s="13">
        <v>39507</v>
      </c>
      <c r="R33" s="12">
        <v>754</v>
      </c>
      <c r="S33" s="12">
        <v>858.96185055875605</v>
      </c>
      <c r="T33" s="11">
        <v>13.920669835378789</v>
      </c>
      <c r="U33" s="2"/>
    </row>
    <row r="34" spans="2:21" x14ac:dyDescent="0.35">
      <c r="B34" t="s">
        <v>24</v>
      </c>
      <c r="C34" s="2">
        <v>672.765520418797</v>
      </c>
      <c r="D34" s="2">
        <v>624.97629825653405</v>
      </c>
      <c r="E34" s="2">
        <v>778.66656418779598</v>
      </c>
      <c r="F34" s="2">
        <v>677.13036304207606</v>
      </c>
      <c r="G34" s="2">
        <v>666.51286271369804</v>
      </c>
      <c r="H34" s="2">
        <v>665.202400969216</v>
      </c>
      <c r="I34" s="2">
        <v>698.884133042857</v>
      </c>
      <c r="J34" s="2">
        <v>730.64406416393899</v>
      </c>
      <c r="K34" s="2">
        <v>669.35053674825804</v>
      </c>
      <c r="L34" s="2">
        <v>652.85919412950602</v>
      </c>
      <c r="M34" s="2">
        <v>706.36506423528897</v>
      </c>
      <c r="N34" s="2">
        <v>773.44879961583695</v>
      </c>
      <c r="Q34" s="13">
        <v>39538</v>
      </c>
      <c r="R34" s="12">
        <v>927</v>
      </c>
      <c r="S34" s="12">
        <v>911.95654855428802</v>
      </c>
      <c r="T34" s="11">
        <v>-1.6228102961933097</v>
      </c>
      <c r="U34" s="2"/>
    </row>
    <row r="35" spans="2:21" x14ac:dyDescent="0.35">
      <c r="B35" t="s">
        <v>25</v>
      </c>
      <c r="C35" s="2">
        <v>716.28781112052798</v>
      </c>
      <c r="D35" s="2">
        <v>714.43181533340396</v>
      </c>
      <c r="E35" s="2">
        <v>702.40544769405801</v>
      </c>
      <c r="F35" s="2">
        <v>761.65410403889496</v>
      </c>
      <c r="G35" s="2">
        <v>716.40972781643598</v>
      </c>
      <c r="H35" s="2">
        <v>673.30501885368199</v>
      </c>
      <c r="I35" s="2">
        <v>670.64220427898795</v>
      </c>
      <c r="J35" s="2">
        <v>669.37185286186696</v>
      </c>
      <c r="K35" s="2">
        <v>707.687546039832</v>
      </c>
      <c r="L35" s="2">
        <v>660.09148731925598</v>
      </c>
      <c r="M35" s="2">
        <v>729.552655027784</v>
      </c>
      <c r="N35" s="2">
        <v>574.48373928990304</v>
      </c>
      <c r="Q35" s="13">
        <v>39568</v>
      </c>
      <c r="R35" s="12">
        <v>1006</v>
      </c>
      <c r="S35" s="12">
        <v>980.23554968543795</v>
      </c>
      <c r="T35" s="11">
        <v>-2.5610785600956318</v>
      </c>
      <c r="U35" s="2"/>
    </row>
    <row r="36" spans="2:21" x14ac:dyDescent="0.35">
      <c r="B36" t="s">
        <v>26</v>
      </c>
      <c r="C36" s="2">
        <v>607.49303041618202</v>
      </c>
      <c r="D36" s="2">
        <v>664.855448815675</v>
      </c>
      <c r="E36" s="2">
        <v>678.41365175973101</v>
      </c>
      <c r="F36" s="2">
        <v>675.54211736452896</v>
      </c>
      <c r="G36" s="2">
        <v>731.944714426465</v>
      </c>
      <c r="H36" s="2">
        <v>591.68270128575398</v>
      </c>
      <c r="I36" s="2">
        <v>722.032596948265</v>
      </c>
      <c r="J36" s="2">
        <v>725.43979413928798</v>
      </c>
      <c r="K36" s="2">
        <v>697.12096248660703</v>
      </c>
      <c r="L36" s="2">
        <v>701.91178586345904</v>
      </c>
      <c r="M36" s="2">
        <v>603.59318582803598</v>
      </c>
      <c r="N36" s="2">
        <v>623.73549224570399</v>
      </c>
      <c r="Q36" s="13">
        <v>39599</v>
      </c>
      <c r="R36" s="12">
        <v>806</v>
      </c>
      <c r="S36" s="12">
        <v>815.75770410235498</v>
      </c>
      <c r="T36" s="11">
        <v>1.2106332633194761</v>
      </c>
      <c r="U36" s="2"/>
    </row>
    <row r="37" spans="2:21" x14ac:dyDescent="0.35">
      <c r="B37" t="s">
        <v>27</v>
      </c>
      <c r="C37" s="2">
        <v>791.53809780737595</v>
      </c>
      <c r="D37" s="2">
        <v>767.746280879849</v>
      </c>
      <c r="E37" s="2">
        <v>896.62797443099498</v>
      </c>
      <c r="F37" s="2">
        <v>668.76376007029</v>
      </c>
      <c r="G37" s="2">
        <v>657.81585781867204</v>
      </c>
      <c r="H37" s="2">
        <v>637.63590954710298</v>
      </c>
      <c r="I37" s="2">
        <v>774.30152710805703</v>
      </c>
      <c r="J37" s="2">
        <v>708.464091946498</v>
      </c>
      <c r="K37" s="2">
        <v>764.72615607121702</v>
      </c>
      <c r="L37" s="2">
        <v>754.49758187046598</v>
      </c>
      <c r="M37" s="2">
        <v>641.09528123637801</v>
      </c>
      <c r="N37" s="2">
        <v>811.70732750661602</v>
      </c>
      <c r="Q37" s="13">
        <v>39629</v>
      </c>
      <c r="R37" s="12">
        <v>948</v>
      </c>
      <c r="S37" s="12">
        <v>860.53507439978898</v>
      </c>
      <c r="T37" s="11">
        <v>-9.2262579747058044</v>
      </c>
      <c r="U37" s="2"/>
    </row>
    <row r="38" spans="2:21" x14ac:dyDescent="0.35">
      <c r="B38" t="s">
        <v>28</v>
      </c>
      <c r="C38" s="2">
        <v>710.87181866131903</v>
      </c>
      <c r="D38" s="2">
        <v>742.51333319911203</v>
      </c>
      <c r="E38" s="2">
        <v>719.06728018345495</v>
      </c>
      <c r="F38" s="2">
        <v>739.83392890215896</v>
      </c>
      <c r="G38" s="2">
        <v>652.72098327614003</v>
      </c>
      <c r="H38" s="2">
        <v>773.13840747181905</v>
      </c>
      <c r="I38" s="2">
        <v>726.27418860236196</v>
      </c>
      <c r="J38" s="2">
        <v>644.497763623438</v>
      </c>
      <c r="K38" s="2">
        <v>756.37552658019399</v>
      </c>
      <c r="L38" s="2">
        <v>848.04568724078104</v>
      </c>
      <c r="M38" s="2">
        <v>962.14892686907797</v>
      </c>
      <c r="N38" s="2">
        <v>694.67140221719296</v>
      </c>
      <c r="Q38" s="13">
        <v>39660</v>
      </c>
      <c r="R38" s="12">
        <v>750</v>
      </c>
      <c r="S38" s="12">
        <v>769.91464761346799</v>
      </c>
      <c r="T38" s="11">
        <v>2.6552863484623987</v>
      </c>
      <c r="U38" s="2"/>
    </row>
    <row r="39" spans="2:21" x14ac:dyDescent="0.35">
      <c r="B39" t="s">
        <v>29</v>
      </c>
      <c r="C39" s="2">
        <v>736.16529338539704</v>
      </c>
      <c r="D39" s="2">
        <v>810.99581755446502</v>
      </c>
      <c r="E39" s="2">
        <v>1021.12083846136</v>
      </c>
      <c r="F39" s="2">
        <v>760.40880564932502</v>
      </c>
      <c r="G39" s="2">
        <v>808.41855965335503</v>
      </c>
      <c r="H39" s="2">
        <v>896.61021790426298</v>
      </c>
      <c r="I39" s="2">
        <v>889.53615116912601</v>
      </c>
      <c r="J39" s="2">
        <v>983.16509155470703</v>
      </c>
      <c r="K39" s="2">
        <v>884.79369426692199</v>
      </c>
      <c r="L39" s="2">
        <v>881.324658344157</v>
      </c>
      <c r="M39" s="2">
        <v>932.80908178983998</v>
      </c>
      <c r="N39" s="2">
        <v>982.551641169709</v>
      </c>
      <c r="Q39" s="13">
        <v>39691</v>
      </c>
      <c r="R39" s="12">
        <v>817</v>
      </c>
      <c r="S39" s="12">
        <v>839.04033372019603</v>
      </c>
      <c r="T39" s="11">
        <v>2.6977152656298693</v>
      </c>
      <c r="U39" s="2"/>
    </row>
    <row r="40" spans="2:21" x14ac:dyDescent="0.35">
      <c r="B40" t="s">
        <v>30</v>
      </c>
      <c r="C40" s="2">
        <v>1025.34729286995</v>
      </c>
      <c r="D40" s="2">
        <v>987.59688165761497</v>
      </c>
      <c r="E40" s="2">
        <v>1061.4908471891499</v>
      </c>
      <c r="F40" s="2">
        <v>842.61959826786801</v>
      </c>
      <c r="G40" s="2">
        <v>1189.0558198113699</v>
      </c>
      <c r="H40" s="2">
        <v>1077.5490787348699</v>
      </c>
      <c r="I40" s="2">
        <v>966.32702549304804</v>
      </c>
      <c r="J40" s="2">
        <v>1006.2264809401599</v>
      </c>
      <c r="K40" s="2">
        <v>964.81782847714999</v>
      </c>
      <c r="L40" s="2">
        <v>1253.4534704750899</v>
      </c>
      <c r="M40" s="2">
        <v>898.65646104333803</v>
      </c>
      <c r="N40" s="2">
        <v>1031.65079214871</v>
      </c>
      <c r="Q40" s="13">
        <v>39721</v>
      </c>
      <c r="R40" s="12">
        <v>833</v>
      </c>
      <c r="S40" s="12">
        <v>874.84005155076204</v>
      </c>
      <c r="T40" s="11">
        <v>5.0228153122163315</v>
      </c>
      <c r="U40" s="2"/>
    </row>
    <row r="41" spans="2:21" x14ac:dyDescent="0.35">
      <c r="B41" t="s">
        <v>31</v>
      </c>
      <c r="C41" s="2">
        <v>1210.39449796487</v>
      </c>
      <c r="D41" s="2">
        <v>852.30064457777996</v>
      </c>
      <c r="E41" s="2">
        <v>827.34623106836898</v>
      </c>
      <c r="F41" s="2">
        <v>835.01083848194196</v>
      </c>
      <c r="G41" s="2">
        <v>924.82575462359205</v>
      </c>
      <c r="H41" s="2">
        <v>913.92745745794605</v>
      </c>
      <c r="I41" s="2">
        <v>899.65883346289399</v>
      </c>
      <c r="J41" s="2">
        <v>814.04991571418896</v>
      </c>
      <c r="K41" s="2">
        <v>889.35867935160195</v>
      </c>
      <c r="L41" s="2">
        <v>949.07492390637503</v>
      </c>
      <c r="M41" s="2">
        <v>1040.6366830019299</v>
      </c>
      <c r="N41" s="2">
        <v>763.77842214992302</v>
      </c>
      <c r="Q41" s="13">
        <v>39752</v>
      </c>
      <c r="R41" s="12">
        <v>854</v>
      </c>
      <c r="S41" s="12">
        <v>845.34076963566997</v>
      </c>
      <c r="T41" s="11">
        <v>-1.0139614009754132</v>
      </c>
      <c r="U41" s="2"/>
    </row>
    <row r="42" spans="2:21" x14ac:dyDescent="0.35">
      <c r="B42" t="s">
        <v>32</v>
      </c>
      <c r="C42" s="2">
        <v>891.17287676785702</v>
      </c>
      <c r="D42" s="2">
        <v>911.24709790606198</v>
      </c>
      <c r="E42" s="2">
        <v>702.55143576496505</v>
      </c>
      <c r="F42" s="2">
        <v>734.69057804935699</v>
      </c>
      <c r="G42" s="2">
        <v>747.82256315985705</v>
      </c>
      <c r="H42" s="2">
        <v>915.377873932169</v>
      </c>
      <c r="I42" s="2">
        <v>766.59237048173895</v>
      </c>
      <c r="J42" s="2">
        <v>983.98774651067004</v>
      </c>
      <c r="K42" s="2">
        <v>623.187008041225</v>
      </c>
      <c r="L42" s="2">
        <v>535.123461272692</v>
      </c>
      <c r="M42" s="2">
        <v>344.77553749441199</v>
      </c>
      <c r="N42" s="2">
        <v>623.93497761185097</v>
      </c>
      <c r="Q42" s="13">
        <v>39782</v>
      </c>
      <c r="R42" s="12">
        <v>585</v>
      </c>
      <c r="S42" s="12">
        <v>558.00693780535698</v>
      </c>
      <c r="T42" s="11">
        <v>-4.6141986657509433</v>
      </c>
      <c r="U42" s="2"/>
    </row>
    <row r="43" spans="2:21" x14ac:dyDescent="0.35">
      <c r="B43" t="s">
        <v>33</v>
      </c>
      <c r="C43" s="2">
        <v>777.841461004179</v>
      </c>
      <c r="D43" s="2">
        <v>496.25911309552703</v>
      </c>
      <c r="E43" s="2">
        <v>673.87528269668996</v>
      </c>
      <c r="F43" s="2">
        <v>713.88233481426698</v>
      </c>
      <c r="G43" s="2">
        <v>681.50867290121403</v>
      </c>
      <c r="H43" s="2">
        <v>828.36846091681696</v>
      </c>
      <c r="I43" s="2">
        <v>703.27198436482001</v>
      </c>
      <c r="J43" s="2">
        <v>766.41272840910904</v>
      </c>
      <c r="K43" s="2">
        <v>788.750557094756</v>
      </c>
      <c r="L43" s="2">
        <v>673.66008385361204</v>
      </c>
      <c r="M43" s="2">
        <v>533.99712527663098</v>
      </c>
      <c r="N43" s="2">
        <v>843.82932206852502</v>
      </c>
      <c r="Q43" s="13">
        <v>39813</v>
      </c>
      <c r="R43" s="12">
        <v>612</v>
      </c>
      <c r="S43" s="12">
        <v>556.294585710001</v>
      </c>
      <c r="T43" s="11">
        <v>-9.1021918774508173</v>
      </c>
      <c r="U43" s="2"/>
    </row>
    <row r="44" spans="2:21" x14ac:dyDescent="0.35">
      <c r="B44" t="s">
        <v>34</v>
      </c>
      <c r="C44" s="2">
        <v>852.60433623262998</v>
      </c>
      <c r="D44" s="2">
        <v>1010.41004954529</v>
      </c>
      <c r="E44" s="2">
        <v>966.36479799282495</v>
      </c>
      <c r="F44" s="2">
        <v>1113.66026843701</v>
      </c>
      <c r="G44" s="2">
        <v>1188.24694087382</v>
      </c>
      <c r="H44" s="2">
        <v>1163.09355910711</v>
      </c>
      <c r="I44" s="2">
        <v>1159.56787151258</v>
      </c>
      <c r="J44" s="2">
        <v>1051.59545293307</v>
      </c>
      <c r="K44" s="2">
        <v>1167.7070166049</v>
      </c>
      <c r="L44" s="2">
        <v>1159.01431993904</v>
      </c>
      <c r="M44" s="2">
        <v>866.64575045827803</v>
      </c>
      <c r="N44" s="2">
        <v>1281.20242807873</v>
      </c>
      <c r="Q44" s="13">
        <v>39844</v>
      </c>
      <c r="R44" s="12">
        <v>451</v>
      </c>
      <c r="S44" s="12">
        <v>489.61161900076399</v>
      </c>
      <c r="T44" s="11">
        <v>8.5613345899698441</v>
      </c>
      <c r="U44" s="2"/>
    </row>
    <row r="45" spans="2:21" x14ac:dyDescent="0.35">
      <c r="B45" t="s">
        <v>35</v>
      </c>
      <c r="C45" s="2">
        <v>562.42246040503403</v>
      </c>
      <c r="D45" s="2">
        <v>711.78320806658905</v>
      </c>
      <c r="E45" s="2">
        <v>708.98759570932305</v>
      </c>
      <c r="F45" s="2">
        <v>707.266699505573</v>
      </c>
      <c r="G45" s="2">
        <v>715.34373371967104</v>
      </c>
      <c r="H45" s="2">
        <v>688.561479957242</v>
      </c>
      <c r="I45" s="2">
        <v>702.20270187133406</v>
      </c>
      <c r="J45" s="2">
        <v>733.02574037744898</v>
      </c>
      <c r="K45" s="2">
        <v>743.69713854215399</v>
      </c>
      <c r="L45" s="2">
        <v>776.69247120383204</v>
      </c>
      <c r="M45" s="2">
        <v>867.33954160655196</v>
      </c>
      <c r="N45" s="2">
        <v>717.41221916247503</v>
      </c>
      <c r="Q45" s="13">
        <v>39872</v>
      </c>
      <c r="R45" s="12">
        <v>465</v>
      </c>
      <c r="S45" s="12">
        <v>527.61216195802797</v>
      </c>
      <c r="T45" s="11">
        <v>13.464981066242574</v>
      </c>
      <c r="U45" s="2"/>
    </row>
    <row r="46" spans="2:21" x14ac:dyDescent="0.35">
      <c r="B46" t="s">
        <v>36</v>
      </c>
      <c r="C46" s="2">
        <v>858.09083088283296</v>
      </c>
      <c r="D46" s="2">
        <v>879.60187838307104</v>
      </c>
      <c r="E46" s="2">
        <v>949.02222520161604</v>
      </c>
      <c r="F46" s="2">
        <v>828.68165713610404</v>
      </c>
      <c r="G46" s="2">
        <v>848.83262883871203</v>
      </c>
      <c r="H46" s="2">
        <v>812.76066023928502</v>
      </c>
      <c r="I46" s="2">
        <v>998.49301211151703</v>
      </c>
      <c r="J46" s="2">
        <v>830.750574767638</v>
      </c>
      <c r="K46" s="2">
        <v>960.15600603807104</v>
      </c>
      <c r="L46" s="2">
        <v>941.135357754246</v>
      </c>
      <c r="M46" s="2">
        <v>828.49565041145297</v>
      </c>
      <c r="N46" s="2">
        <v>1075.7235020488099</v>
      </c>
      <c r="Q46" s="13">
        <v>39903</v>
      </c>
      <c r="R46" s="12">
        <v>482</v>
      </c>
      <c r="S46" s="12">
        <v>474.92268797837397</v>
      </c>
      <c r="T46" s="11">
        <v>-1.4683219961879725</v>
      </c>
    </row>
    <row r="47" spans="2:21" x14ac:dyDescent="0.35">
      <c r="B47" t="s">
        <v>37</v>
      </c>
      <c r="C47" s="2">
        <v>846.60449789632503</v>
      </c>
      <c r="D47" s="2">
        <v>921.89739686607504</v>
      </c>
      <c r="E47" s="2">
        <v>975.62896904174704</v>
      </c>
      <c r="F47" s="2">
        <v>952.49685763299794</v>
      </c>
      <c r="G47" s="2">
        <v>869.386948473801</v>
      </c>
      <c r="H47" s="2">
        <v>973.24034442190805</v>
      </c>
      <c r="I47" s="2">
        <v>1049.48248014709</v>
      </c>
      <c r="J47" s="2">
        <v>1050.4936658870399</v>
      </c>
      <c r="K47" s="2">
        <v>998.46828931770301</v>
      </c>
      <c r="L47" s="2">
        <v>970.1010970101097</v>
      </c>
      <c r="M47" s="2">
        <v>768.68704718148081</v>
      </c>
      <c r="N47" s="2">
        <v>807.67386091127094</v>
      </c>
      <c r="Q47" s="13">
        <v>39933</v>
      </c>
      <c r="R47" s="12">
        <v>550</v>
      </c>
      <c r="S47" s="12">
        <v>538.51933392166302</v>
      </c>
      <c r="T47" s="11">
        <v>-2.0873938324249055</v>
      </c>
      <c r="U47" s="2"/>
    </row>
    <row r="48" spans="2:21" ht="15" thickBot="1" x14ac:dyDescent="0.4">
      <c r="B48" s="7" t="s">
        <v>38</v>
      </c>
      <c r="C48" s="8">
        <v>964.70816366104316</v>
      </c>
      <c r="D48" s="8">
        <v>1070.8913125235051</v>
      </c>
      <c r="E48" s="8">
        <v>1001.3082419241218</v>
      </c>
      <c r="F48" s="8">
        <v>1115.2936115293612</v>
      </c>
      <c r="G48" s="8">
        <v>847.32284855981618</v>
      </c>
      <c r="H48" s="8">
        <v>1271.9424460431655</v>
      </c>
      <c r="I48" s="8">
        <v>1075.2375412061276</v>
      </c>
      <c r="J48" s="8">
        <v>834.9003384731102</v>
      </c>
      <c r="K48" s="8">
        <v>851.36359062091174</v>
      </c>
      <c r="L48" s="8">
        <v>936.76059367605933</v>
      </c>
      <c r="M48" s="8">
        <v>692.70189079342629</v>
      </c>
      <c r="N48" s="8">
        <v>893.04556354916065</v>
      </c>
      <c r="Q48" s="13">
        <v>39964</v>
      </c>
      <c r="R48" s="12">
        <v>530</v>
      </c>
      <c r="S48" s="12">
        <v>531.07134331235795</v>
      </c>
      <c r="T48" s="11">
        <v>0.20214024761470822</v>
      </c>
      <c r="U48" s="2"/>
    </row>
    <row r="49" spans="17:21" x14ac:dyDescent="0.35">
      <c r="Q49" s="13">
        <v>39994</v>
      </c>
      <c r="R49" s="12">
        <v>626</v>
      </c>
      <c r="S49" s="12">
        <v>560.74301492880898</v>
      </c>
      <c r="T49" s="11">
        <v>-10.424438509774923</v>
      </c>
      <c r="U49" s="2"/>
    </row>
    <row r="50" spans="17:21" x14ac:dyDescent="0.35">
      <c r="Q50" s="13">
        <v>40025</v>
      </c>
      <c r="R50" s="12">
        <v>569.43000000000006</v>
      </c>
      <c r="S50" s="12">
        <v>590.37966214327696</v>
      </c>
      <c r="T50" s="11">
        <v>3.6790583817636753</v>
      </c>
      <c r="U50" s="2"/>
    </row>
    <row r="51" spans="17:21" x14ac:dyDescent="0.35">
      <c r="Q51" s="13">
        <v>40056</v>
      </c>
      <c r="R51" s="12">
        <v>495</v>
      </c>
      <c r="S51" s="12">
        <v>509.76543531047002</v>
      </c>
      <c r="T51" s="11">
        <v>2.9829162243373788</v>
      </c>
      <c r="U51" s="2"/>
    </row>
    <row r="52" spans="17:21" x14ac:dyDescent="0.35">
      <c r="Q52" s="13">
        <v>40086</v>
      </c>
      <c r="R52" s="12">
        <v>533</v>
      </c>
      <c r="S52" s="12">
        <v>557.96021391033401</v>
      </c>
      <c r="T52" s="11">
        <v>4.6829669625392132</v>
      </c>
      <c r="U52" s="2"/>
    </row>
    <row r="53" spans="17:21" x14ac:dyDescent="0.35">
      <c r="Q53" s="13">
        <v>40117</v>
      </c>
      <c r="R53" s="12">
        <v>698</v>
      </c>
      <c r="S53" s="12">
        <v>675.32610063511197</v>
      </c>
      <c r="T53" s="11">
        <v>-3.2484096511300899</v>
      </c>
      <c r="U53" s="2"/>
    </row>
    <row r="54" spans="17:21" x14ac:dyDescent="0.35">
      <c r="Q54" s="13">
        <v>40147</v>
      </c>
      <c r="R54" s="12">
        <v>572</v>
      </c>
      <c r="S54" s="12">
        <v>556.09845510420803</v>
      </c>
      <c r="T54" s="11">
        <v>-2.7799903663971981</v>
      </c>
      <c r="U54" s="2"/>
    </row>
    <row r="55" spans="17:21" x14ac:dyDescent="0.35">
      <c r="Q55" s="13">
        <v>40178</v>
      </c>
      <c r="R55" s="12">
        <v>644</v>
      </c>
      <c r="S55" s="12">
        <v>593.80403460910304</v>
      </c>
      <c r="T55" s="11">
        <v>-7.7944045638038748</v>
      </c>
      <c r="U55" s="2"/>
    </row>
    <row r="56" spans="17:21" x14ac:dyDescent="0.35">
      <c r="Q56" s="13">
        <v>40209</v>
      </c>
      <c r="R56" s="12">
        <v>503</v>
      </c>
      <c r="S56" s="12">
        <v>548.03208760961195</v>
      </c>
      <c r="T56" s="11">
        <v>8.9527013140381619</v>
      </c>
      <c r="U56" s="2"/>
    </row>
    <row r="57" spans="17:21" x14ac:dyDescent="0.35">
      <c r="Q57" s="13">
        <v>40237</v>
      </c>
      <c r="R57" s="12">
        <v>498</v>
      </c>
      <c r="S57" s="12">
        <v>560.601423895062</v>
      </c>
      <c r="T57" s="11">
        <v>12.570567047201203</v>
      </c>
      <c r="U57" s="2"/>
    </row>
    <row r="58" spans="17:21" x14ac:dyDescent="0.35">
      <c r="Q58" s="13">
        <v>40268</v>
      </c>
      <c r="R58" s="12">
        <v>599</v>
      </c>
      <c r="S58" s="12">
        <v>590.391229332389</v>
      </c>
      <c r="T58" s="11">
        <v>-1.4371904286495822</v>
      </c>
      <c r="U58" s="2"/>
    </row>
    <row r="59" spans="17:21" x14ac:dyDescent="0.35">
      <c r="Q59" s="13">
        <v>40298</v>
      </c>
      <c r="R59" s="12">
        <v>619</v>
      </c>
      <c r="S59" s="12">
        <v>611.68545083728202</v>
      </c>
      <c r="T59" s="11">
        <v>-1.1816719164326301</v>
      </c>
      <c r="U59" s="2"/>
    </row>
    <row r="60" spans="17:21" x14ac:dyDescent="0.35">
      <c r="Q60" s="13">
        <v>40329</v>
      </c>
      <c r="R60" s="12">
        <v>587</v>
      </c>
      <c r="S60" s="12">
        <v>577.94880294963502</v>
      </c>
      <c r="T60" s="11">
        <v>-1.5419415758713759</v>
      </c>
      <c r="U60" s="2"/>
    </row>
    <row r="61" spans="17:21" x14ac:dyDescent="0.35">
      <c r="Q61" s="13">
        <v>40359</v>
      </c>
      <c r="R61" s="12">
        <v>670</v>
      </c>
      <c r="S61" s="12">
        <v>595.31633800008694</v>
      </c>
      <c r="T61" s="11">
        <v>-11.14681522386762</v>
      </c>
      <c r="U61" s="2"/>
    </row>
    <row r="62" spans="17:21" x14ac:dyDescent="0.35">
      <c r="Q62" s="13">
        <v>40390</v>
      </c>
      <c r="R62" s="12">
        <v>570</v>
      </c>
      <c r="S62" s="12">
        <v>598.82366467628594</v>
      </c>
      <c r="T62" s="11">
        <v>5.0567832765413936</v>
      </c>
      <c r="U62" s="2"/>
    </row>
    <row r="63" spans="17:21" x14ac:dyDescent="0.35">
      <c r="Q63" s="13">
        <v>40421</v>
      </c>
      <c r="R63" s="12">
        <v>569</v>
      </c>
      <c r="S63" s="12">
        <v>582.23821654211201</v>
      </c>
      <c r="T63" s="11">
        <v>2.326575842198948</v>
      </c>
      <c r="U63" s="2"/>
    </row>
    <row r="64" spans="17:21" x14ac:dyDescent="0.35">
      <c r="Q64" s="13">
        <v>40451</v>
      </c>
      <c r="R64" s="12">
        <v>603</v>
      </c>
      <c r="S64" s="12">
        <v>630.66845602926605</v>
      </c>
      <c r="T64" s="11">
        <v>4.5884670031950341</v>
      </c>
      <c r="U64" s="2"/>
    </row>
    <row r="65" spans="1:21" x14ac:dyDescent="0.35">
      <c r="Q65" s="13">
        <v>40482</v>
      </c>
      <c r="R65" s="12">
        <v>709</v>
      </c>
      <c r="S65" s="12">
        <v>673.25853635950102</v>
      </c>
      <c r="T65" s="11">
        <v>-5.041109117136668</v>
      </c>
      <c r="U65" s="2"/>
    </row>
    <row r="66" spans="1:21" x14ac:dyDescent="0.35">
      <c r="Q66" s="13">
        <v>40512</v>
      </c>
      <c r="R66" s="12">
        <v>603</v>
      </c>
      <c r="S66" s="12">
        <v>599.45771117978495</v>
      </c>
      <c r="T66" s="11">
        <v>-0.58744424879188206</v>
      </c>
      <c r="U66" s="2"/>
    </row>
    <row r="67" spans="1:21" x14ac:dyDescent="0.35">
      <c r="Q67" s="13">
        <v>40543</v>
      </c>
      <c r="R67" s="12">
        <v>643</v>
      </c>
      <c r="S67" s="12">
        <v>600.07519156464696</v>
      </c>
      <c r="T67" s="11">
        <v>-6.6757089324032721</v>
      </c>
      <c r="U67" s="2"/>
    </row>
    <row r="68" spans="1:21" x14ac:dyDescent="0.35">
      <c r="A68" t="s">
        <v>40</v>
      </c>
      <c r="Q68" s="13">
        <v>40574</v>
      </c>
      <c r="R68" s="12">
        <v>589</v>
      </c>
      <c r="S68" s="12">
        <v>642.049977279377</v>
      </c>
      <c r="T68" s="11">
        <v>9.0067873139859085</v>
      </c>
      <c r="U68" s="2"/>
    </row>
    <row r="69" spans="1:21" x14ac:dyDescent="0.35">
      <c r="A69" t="s">
        <v>41</v>
      </c>
      <c r="Q69" s="13">
        <v>40602</v>
      </c>
      <c r="R69" s="12">
        <v>572</v>
      </c>
      <c r="S69" s="12">
        <v>638.53566361081903</v>
      </c>
      <c r="T69" s="11">
        <v>11.632109022870459</v>
      </c>
      <c r="U69" s="2"/>
    </row>
    <row r="70" spans="1:21" x14ac:dyDescent="0.35">
      <c r="A70" t="s">
        <v>42</v>
      </c>
      <c r="Q70" s="13">
        <v>40633</v>
      </c>
      <c r="R70" s="12">
        <v>682</v>
      </c>
      <c r="S70" s="12">
        <v>672.77413743993804</v>
      </c>
      <c r="T70" s="11">
        <v>-1.3527657712700814</v>
      </c>
      <c r="U70" s="2"/>
    </row>
    <row r="71" spans="1:21" x14ac:dyDescent="0.35">
      <c r="Q71" s="13">
        <v>40663</v>
      </c>
      <c r="R71" s="12">
        <v>648</v>
      </c>
      <c r="S71" s="12">
        <v>647.46941393533405</v>
      </c>
      <c r="T71" s="11">
        <v>-8.1880565534869429E-2</v>
      </c>
      <c r="U71" s="2"/>
    </row>
    <row r="72" spans="1:21" x14ac:dyDescent="0.35">
      <c r="Q72" s="13">
        <v>40694</v>
      </c>
      <c r="R72" s="12">
        <v>760</v>
      </c>
      <c r="S72" s="12">
        <v>732.46828458953405</v>
      </c>
      <c r="T72" s="11">
        <v>-3.622594132956046</v>
      </c>
      <c r="U72" s="2"/>
    </row>
    <row r="73" spans="1:21" x14ac:dyDescent="0.35">
      <c r="Q73" s="13">
        <v>40724</v>
      </c>
      <c r="R73" s="12">
        <v>826</v>
      </c>
      <c r="S73" s="12">
        <v>734.77064254211996</v>
      </c>
      <c r="T73" s="11">
        <v>-11.044716399259084</v>
      </c>
      <c r="U73" s="2"/>
    </row>
    <row r="74" spans="1:21" x14ac:dyDescent="0.35">
      <c r="Q74" s="13">
        <v>40755</v>
      </c>
      <c r="R74" s="12">
        <v>634</v>
      </c>
      <c r="S74" s="12">
        <v>672.765520418797</v>
      </c>
      <c r="T74" s="11">
        <v>6.1144353972865924</v>
      </c>
      <c r="U74" s="2"/>
    </row>
    <row r="75" spans="1:21" x14ac:dyDescent="0.35">
      <c r="Q75" s="13">
        <v>40786</v>
      </c>
      <c r="R75" s="12">
        <v>618</v>
      </c>
      <c r="S75" s="12">
        <v>624.97629825653405</v>
      </c>
      <c r="T75" s="11">
        <v>1.1288508505718529</v>
      </c>
      <c r="U75" s="2"/>
    </row>
    <row r="76" spans="1:21" x14ac:dyDescent="0.35">
      <c r="Q76" s="13">
        <v>40816</v>
      </c>
      <c r="R76" s="12">
        <v>747</v>
      </c>
      <c r="S76" s="12">
        <v>778.66656418779598</v>
      </c>
      <c r="T76" s="11">
        <v>4.2391652192497968</v>
      </c>
      <c r="U76" s="2"/>
    </row>
    <row r="77" spans="1:21" x14ac:dyDescent="0.35">
      <c r="Q77" s="13">
        <v>40847</v>
      </c>
      <c r="R77" s="12">
        <v>719</v>
      </c>
      <c r="S77" s="12">
        <v>677.13036304207606</v>
      </c>
      <c r="T77" s="11">
        <v>-5.8233152931744012</v>
      </c>
      <c r="U77" s="2"/>
    </row>
    <row r="78" spans="1:21" x14ac:dyDescent="0.35">
      <c r="Q78" s="13">
        <v>40877</v>
      </c>
      <c r="R78" s="12">
        <v>658</v>
      </c>
      <c r="S78" s="12">
        <v>666.51286271369804</v>
      </c>
      <c r="T78" s="11">
        <v>1.2937481327808573</v>
      </c>
      <c r="U78" s="2"/>
    </row>
    <row r="79" spans="1:21" x14ac:dyDescent="0.35">
      <c r="Q79" s="13">
        <v>40908</v>
      </c>
      <c r="R79" s="12">
        <v>703</v>
      </c>
      <c r="S79" s="12">
        <v>665.202400969216</v>
      </c>
      <c r="T79" s="11">
        <v>-5.3766143713775252</v>
      </c>
      <c r="U79" s="2"/>
    </row>
    <row r="80" spans="1:21" x14ac:dyDescent="0.35">
      <c r="Q80" s="13">
        <v>40939</v>
      </c>
      <c r="R80" s="12">
        <v>644</v>
      </c>
      <c r="S80" s="12">
        <v>698.884133042857</v>
      </c>
      <c r="T80" s="11">
        <v>8.5223809072759327</v>
      </c>
      <c r="U80" s="2"/>
    </row>
    <row r="81" spans="17:21" x14ac:dyDescent="0.35">
      <c r="Q81" s="13">
        <v>40968</v>
      </c>
      <c r="R81" s="12">
        <v>658</v>
      </c>
      <c r="S81" s="12">
        <v>730.64406416393899</v>
      </c>
      <c r="T81" s="11">
        <v>11.040131331905622</v>
      </c>
      <c r="U81" s="2"/>
    </row>
    <row r="82" spans="17:21" x14ac:dyDescent="0.35">
      <c r="Q82" s="13">
        <v>40999</v>
      </c>
      <c r="R82" s="12">
        <v>678</v>
      </c>
      <c r="S82" s="12">
        <v>669.35053674825804</v>
      </c>
      <c r="T82" s="11">
        <v>-1.275732043029788</v>
      </c>
      <c r="U82" s="2"/>
    </row>
    <row r="83" spans="17:21" x14ac:dyDescent="0.35">
      <c r="Q83" s="13">
        <v>41029</v>
      </c>
      <c r="R83" s="12">
        <v>647</v>
      </c>
      <c r="S83" s="12">
        <v>652.85919412950602</v>
      </c>
      <c r="T83" s="11">
        <v>0.90559414675518113</v>
      </c>
      <c r="U83" s="2"/>
    </row>
    <row r="84" spans="17:21" x14ac:dyDescent="0.35">
      <c r="Q84" s="13">
        <v>41060</v>
      </c>
      <c r="R84" s="12">
        <v>749</v>
      </c>
      <c r="S84" s="12">
        <v>706.36506423528897</v>
      </c>
      <c r="T84" s="11">
        <v>-5.6922477656490029</v>
      </c>
      <c r="U84" s="2"/>
    </row>
    <row r="85" spans="17:21" x14ac:dyDescent="0.35">
      <c r="Q85" s="13">
        <v>41090</v>
      </c>
      <c r="R85" s="12">
        <v>864</v>
      </c>
      <c r="S85" s="12">
        <v>773.44879961583695</v>
      </c>
      <c r="T85" s="11">
        <v>-10.480463007426279</v>
      </c>
      <c r="U85" s="2"/>
    </row>
    <row r="86" spans="17:21" x14ac:dyDescent="0.35">
      <c r="Q86" s="13">
        <v>41121</v>
      </c>
      <c r="R86" s="12">
        <v>670</v>
      </c>
      <c r="S86" s="12">
        <v>716.28781112052798</v>
      </c>
      <c r="T86" s="11">
        <v>6.9086285254519364</v>
      </c>
      <c r="U86" s="2"/>
    </row>
    <row r="87" spans="17:21" x14ac:dyDescent="0.35">
      <c r="Q87" s="13">
        <v>41152</v>
      </c>
      <c r="R87" s="12">
        <v>720</v>
      </c>
      <c r="S87" s="12">
        <v>714.43181533340396</v>
      </c>
      <c r="T87" s="11">
        <v>-0.77335898147167215</v>
      </c>
    </row>
    <row r="88" spans="17:21" x14ac:dyDescent="0.35">
      <c r="Q88" s="13">
        <v>41182</v>
      </c>
      <c r="R88" s="12">
        <v>675</v>
      </c>
      <c r="S88" s="12">
        <v>702.40544769405801</v>
      </c>
      <c r="T88" s="11">
        <v>4.0600663250456313</v>
      </c>
    </row>
    <row r="89" spans="17:21" x14ac:dyDescent="0.35">
      <c r="Q89" s="13">
        <v>41213</v>
      </c>
      <c r="R89" s="12">
        <v>809</v>
      </c>
      <c r="S89" s="12">
        <v>761.65410403889496</v>
      </c>
      <c r="T89" s="11">
        <v>-5.8523975230043312</v>
      </c>
    </row>
    <row r="90" spans="17:21" x14ac:dyDescent="0.35">
      <c r="Q90" s="13">
        <v>41243</v>
      </c>
      <c r="R90" s="12">
        <v>696</v>
      </c>
      <c r="S90" s="12">
        <v>716.40972781643598</v>
      </c>
      <c r="T90" s="11">
        <v>2.9324321575339045</v>
      </c>
    </row>
    <row r="91" spans="17:21" x14ac:dyDescent="0.35">
      <c r="Q91" s="13">
        <v>41274</v>
      </c>
      <c r="R91" s="12">
        <v>708</v>
      </c>
      <c r="S91" s="12">
        <v>673.30501885368199</v>
      </c>
      <c r="T91" s="11">
        <v>-4.9004210658641263</v>
      </c>
    </row>
    <row r="92" spans="17:21" x14ac:dyDescent="0.35">
      <c r="Q92" s="13">
        <v>41305</v>
      </c>
      <c r="R92" s="12">
        <v>620</v>
      </c>
      <c r="S92" s="12">
        <v>670.64220427898795</v>
      </c>
      <c r="T92" s="11">
        <v>8.1680974643528934</v>
      </c>
    </row>
    <row r="93" spans="17:21" x14ac:dyDescent="0.35">
      <c r="Q93" s="13">
        <v>41333</v>
      </c>
      <c r="R93" s="12">
        <v>605</v>
      </c>
      <c r="S93" s="12">
        <v>669.37185286186696</v>
      </c>
      <c r="T93" s="11">
        <v>10.63997567964743</v>
      </c>
    </row>
    <row r="94" spans="17:21" x14ac:dyDescent="0.35">
      <c r="Q94" s="13">
        <v>41364</v>
      </c>
      <c r="R94" s="12">
        <v>711</v>
      </c>
      <c r="S94" s="12">
        <v>707.687546039832</v>
      </c>
      <c r="T94" s="11">
        <v>-0.46588663293502103</v>
      </c>
    </row>
    <row r="95" spans="17:21" x14ac:dyDescent="0.35">
      <c r="Q95" s="13">
        <v>41394</v>
      </c>
      <c r="R95" s="12">
        <v>652</v>
      </c>
      <c r="S95" s="12">
        <v>660.09148731925598</v>
      </c>
      <c r="T95" s="11">
        <v>1.2410256624625728</v>
      </c>
    </row>
    <row r="96" spans="17:21" x14ac:dyDescent="0.35">
      <c r="Q96" s="13">
        <v>41425</v>
      </c>
      <c r="R96" s="12">
        <v>786</v>
      </c>
      <c r="S96" s="12">
        <v>729.552655027784</v>
      </c>
      <c r="T96" s="11">
        <v>-7.1815960524447844</v>
      </c>
    </row>
    <row r="97" spans="17:20" x14ac:dyDescent="0.35">
      <c r="Q97" s="13">
        <v>41455</v>
      </c>
      <c r="R97" s="12">
        <v>636</v>
      </c>
      <c r="S97" s="12">
        <v>574.48373928990304</v>
      </c>
      <c r="T97" s="11">
        <v>-9.6723680361787672</v>
      </c>
    </row>
    <row r="98" spans="17:20" x14ac:dyDescent="0.35">
      <c r="Q98" s="13">
        <v>41486</v>
      </c>
      <c r="R98" s="12">
        <v>567</v>
      </c>
      <c r="S98" s="12">
        <v>607.49303041618202</v>
      </c>
      <c r="T98" s="11">
        <v>7.1416279393619098</v>
      </c>
    </row>
    <row r="99" spans="17:20" x14ac:dyDescent="0.35">
      <c r="Q99" s="13">
        <v>41517</v>
      </c>
      <c r="R99" s="12">
        <v>684</v>
      </c>
      <c r="S99" s="12">
        <v>664.855448815675</v>
      </c>
      <c r="T99" s="11">
        <v>-2.7989109918603794</v>
      </c>
    </row>
    <row r="100" spans="17:20" x14ac:dyDescent="0.35">
      <c r="Q100" s="13">
        <v>41547</v>
      </c>
      <c r="R100" s="12">
        <v>652</v>
      </c>
      <c r="S100" s="12">
        <v>678.41365175973101</v>
      </c>
      <c r="T100" s="11">
        <v>4.0511735827808302</v>
      </c>
    </row>
    <row r="101" spans="17:20" x14ac:dyDescent="0.35">
      <c r="Q101" s="13">
        <v>41578</v>
      </c>
      <c r="R101" s="12">
        <v>713</v>
      </c>
      <c r="S101" s="12">
        <v>675.54211736452896</v>
      </c>
      <c r="T101" s="11">
        <v>-5.253559976924409</v>
      </c>
    </row>
    <row r="102" spans="17:20" x14ac:dyDescent="0.35">
      <c r="Q102" s="13">
        <v>41608</v>
      </c>
      <c r="R102" s="12">
        <v>701</v>
      </c>
      <c r="S102" s="12">
        <v>731.944714426465</v>
      </c>
      <c r="T102" s="11">
        <v>4.4143672505656202</v>
      </c>
    </row>
    <row r="103" spans="17:20" x14ac:dyDescent="0.35">
      <c r="Q103" s="13">
        <v>41639</v>
      </c>
      <c r="R103" s="12">
        <v>626</v>
      </c>
      <c r="S103" s="12">
        <v>591.68270128575398</v>
      </c>
      <c r="T103" s="11">
        <v>-5.4819965997198112</v>
      </c>
    </row>
    <row r="104" spans="17:20" x14ac:dyDescent="0.35">
      <c r="Q104" s="13">
        <v>41670</v>
      </c>
      <c r="R104" s="12">
        <v>668</v>
      </c>
      <c r="S104" s="12">
        <v>722.032596948265</v>
      </c>
      <c r="T104" s="11">
        <v>8.0887121180037429</v>
      </c>
    </row>
    <row r="105" spans="17:20" x14ac:dyDescent="0.35">
      <c r="Q105" s="13">
        <v>41698</v>
      </c>
      <c r="R105" s="12">
        <v>656</v>
      </c>
      <c r="S105" s="12">
        <v>725.43979413928798</v>
      </c>
      <c r="T105" s="11">
        <v>10.585334472452436</v>
      </c>
    </row>
    <row r="106" spans="17:20" x14ac:dyDescent="0.35">
      <c r="Q106" s="13">
        <v>41729</v>
      </c>
      <c r="R106" s="12">
        <v>692</v>
      </c>
      <c r="S106" s="12">
        <v>697.12096248660703</v>
      </c>
      <c r="T106" s="11">
        <v>0.74002348072355884</v>
      </c>
    </row>
    <row r="107" spans="17:20" x14ac:dyDescent="0.35">
      <c r="Q107" s="13">
        <v>41759</v>
      </c>
      <c r="R107" s="12">
        <v>695</v>
      </c>
      <c r="S107" s="12">
        <v>701.91178586345904</v>
      </c>
      <c r="T107" s="11">
        <v>0.99450156308763227</v>
      </c>
    </row>
    <row r="108" spans="17:20" x14ac:dyDescent="0.35">
      <c r="Q108" s="13">
        <v>41790</v>
      </c>
      <c r="R108" s="12">
        <v>658</v>
      </c>
      <c r="S108" s="12">
        <v>603.59318582803598</v>
      </c>
      <c r="T108" s="11">
        <v>-8.2685127920917942</v>
      </c>
    </row>
    <row r="109" spans="17:20" x14ac:dyDescent="0.35">
      <c r="Q109" s="13">
        <v>41820</v>
      </c>
      <c r="R109" s="12">
        <v>683</v>
      </c>
      <c r="S109" s="12">
        <v>623.73549224570399</v>
      </c>
      <c r="T109" s="11">
        <v>-8.6770875189306018</v>
      </c>
    </row>
    <row r="110" spans="17:20" x14ac:dyDescent="0.35">
      <c r="Q110" s="13">
        <v>41851</v>
      </c>
      <c r="R110" s="12">
        <v>742</v>
      </c>
      <c r="S110" s="12">
        <v>791.53809780737595</v>
      </c>
      <c r="T110" s="11">
        <v>6.6762935050371901</v>
      </c>
    </row>
    <row r="111" spans="17:20" x14ac:dyDescent="0.35">
      <c r="Q111" s="13">
        <v>41882</v>
      </c>
      <c r="R111" s="12">
        <v>802</v>
      </c>
      <c r="S111" s="12">
        <v>767.746280879849</v>
      </c>
      <c r="T111" s="11">
        <v>-4.2710372967769334</v>
      </c>
    </row>
    <row r="112" spans="17:20" x14ac:dyDescent="0.35">
      <c r="Q112" s="13">
        <v>41912</v>
      </c>
      <c r="R112" s="12">
        <v>861</v>
      </c>
      <c r="S112" s="12">
        <v>896.62797443099498</v>
      </c>
      <c r="T112" s="11">
        <v>4.1379761243896613</v>
      </c>
    </row>
    <row r="113" spans="17:20" x14ac:dyDescent="0.35">
      <c r="Q113" s="13">
        <v>41943</v>
      </c>
      <c r="R113" s="12">
        <v>697</v>
      </c>
      <c r="S113" s="12">
        <v>668.76376007029</v>
      </c>
      <c r="T113" s="11">
        <v>-4.0511104633730266</v>
      </c>
    </row>
    <row r="114" spans="17:20" x14ac:dyDescent="0.35">
      <c r="Q114" s="13">
        <v>41973</v>
      </c>
      <c r="R114" s="12">
        <v>623</v>
      </c>
      <c r="S114" s="12">
        <v>657.81585781867204</v>
      </c>
      <c r="T114" s="11">
        <v>5.58842019561349</v>
      </c>
    </row>
    <row r="115" spans="17:20" x14ac:dyDescent="0.35">
      <c r="Q115" s="13">
        <v>42004</v>
      </c>
      <c r="R115" s="12">
        <v>689</v>
      </c>
      <c r="S115" s="12">
        <v>637.63590954710298</v>
      </c>
      <c r="T115" s="11">
        <v>-7.454875247154864</v>
      </c>
    </row>
    <row r="116" spans="17:20" x14ac:dyDescent="0.35">
      <c r="Q116" s="13">
        <v>42035</v>
      </c>
      <c r="R116" s="12">
        <v>715</v>
      </c>
      <c r="S116" s="12">
        <v>774.30152710805703</v>
      </c>
      <c r="T116" s="11">
        <v>8.2939198752527314</v>
      </c>
    </row>
    <row r="117" spans="17:20" x14ac:dyDescent="0.35">
      <c r="Q117" s="13">
        <v>42063</v>
      </c>
      <c r="R117" s="12">
        <v>641</v>
      </c>
      <c r="S117" s="12">
        <v>708.464091946498</v>
      </c>
      <c r="T117" s="11">
        <v>10.524819336427145</v>
      </c>
    </row>
    <row r="118" spans="17:20" x14ac:dyDescent="0.35">
      <c r="Q118" s="13">
        <v>42094</v>
      </c>
      <c r="R118" s="12">
        <v>745</v>
      </c>
      <c r="S118" s="12">
        <v>764.72615607121702</v>
      </c>
      <c r="T118" s="11">
        <v>2.6478061840559759</v>
      </c>
    </row>
    <row r="119" spans="17:20" x14ac:dyDescent="0.35">
      <c r="Q119" s="13">
        <v>42124</v>
      </c>
      <c r="R119" s="12">
        <v>752</v>
      </c>
      <c r="S119" s="12">
        <v>754.49758187046598</v>
      </c>
      <c r="T119" s="11">
        <v>0.33212524873217797</v>
      </c>
    </row>
    <row r="120" spans="17:20" x14ac:dyDescent="0.35">
      <c r="Q120" s="13">
        <v>42155</v>
      </c>
      <c r="R120" s="12">
        <v>703</v>
      </c>
      <c r="S120" s="12">
        <v>641.09528123637801</v>
      </c>
      <c r="T120" s="11">
        <v>-8.8057921427627299</v>
      </c>
    </row>
    <row r="121" spans="17:20" x14ac:dyDescent="0.35">
      <c r="Q121" s="13">
        <v>42185</v>
      </c>
      <c r="R121" s="12">
        <v>878</v>
      </c>
      <c r="S121" s="12">
        <v>811.70732750661602</v>
      </c>
      <c r="T121" s="11">
        <v>-7.5504182794286985</v>
      </c>
    </row>
    <row r="122" spans="17:20" x14ac:dyDescent="0.35">
      <c r="Q122" s="13">
        <v>42216</v>
      </c>
      <c r="R122" s="12">
        <v>676</v>
      </c>
      <c r="S122" s="12">
        <v>710.87181866131903</v>
      </c>
      <c r="T122" s="11">
        <v>5.1585530564081399</v>
      </c>
    </row>
    <row r="123" spans="17:20" x14ac:dyDescent="0.35">
      <c r="Q123" s="13">
        <v>42247</v>
      </c>
      <c r="R123" s="12">
        <v>782</v>
      </c>
      <c r="S123" s="12">
        <v>742.51333319911203</v>
      </c>
      <c r="T123" s="11">
        <v>-5.0494458824664923</v>
      </c>
    </row>
    <row r="124" spans="17:20" x14ac:dyDescent="0.35">
      <c r="Q124" s="13">
        <v>42277</v>
      </c>
      <c r="R124" s="12">
        <v>687</v>
      </c>
      <c r="S124" s="12">
        <v>719.06728018345495</v>
      </c>
      <c r="T124" s="11">
        <v>4.6677263731375476</v>
      </c>
    </row>
    <row r="125" spans="17:20" x14ac:dyDescent="0.35">
      <c r="Q125" s="13">
        <v>42308</v>
      </c>
      <c r="R125" s="12">
        <v>759</v>
      </c>
      <c r="S125" s="12">
        <v>739.83392890215896</v>
      </c>
      <c r="T125" s="11">
        <v>-2.5251740576865664</v>
      </c>
    </row>
    <row r="126" spans="17:20" x14ac:dyDescent="0.35">
      <c r="Q126" s="13">
        <v>42338</v>
      </c>
      <c r="R126" s="12">
        <v>614</v>
      </c>
      <c r="S126" s="12">
        <v>652.72098327614003</v>
      </c>
      <c r="T126" s="11">
        <v>6.3063490677752494</v>
      </c>
    </row>
    <row r="127" spans="17:20" x14ac:dyDescent="0.35">
      <c r="Q127" s="13">
        <v>42369</v>
      </c>
      <c r="R127" s="12">
        <v>855</v>
      </c>
      <c r="S127" s="12">
        <v>773.13840747181905</v>
      </c>
      <c r="T127" s="11">
        <v>-9.5744552664539135</v>
      </c>
    </row>
    <row r="128" spans="17:20" x14ac:dyDescent="0.35">
      <c r="Q128" s="13">
        <v>42400</v>
      </c>
      <c r="R128" s="12">
        <v>672</v>
      </c>
      <c r="S128" s="12">
        <v>726.27418860236196</v>
      </c>
      <c r="T128" s="11">
        <v>8.0765161610657685</v>
      </c>
    </row>
    <row r="129" spans="17:20" x14ac:dyDescent="0.35">
      <c r="Q129" s="13">
        <v>42429</v>
      </c>
      <c r="R129" s="12">
        <v>582</v>
      </c>
      <c r="S129" s="12">
        <v>644.497763623438</v>
      </c>
      <c r="T129" s="11">
        <v>10.738447357979039</v>
      </c>
    </row>
    <row r="130" spans="17:20" x14ac:dyDescent="0.35">
      <c r="Q130" s="13">
        <v>42460</v>
      </c>
      <c r="R130" s="12">
        <v>724</v>
      </c>
      <c r="S130" s="12">
        <v>756.37552658019399</v>
      </c>
      <c r="T130" s="11">
        <v>4.4717578149439214</v>
      </c>
    </row>
    <row r="131" spans="17:20" x14ac:dyDescent="0.35">
      <c r="Q131" s="13">
        <v>42490</v>
      </c>
      <c r="R131" s="12">
        <v>848</v>
      </c>
      <c r="S131" s="12">
        <v>848.04568724078104</v>
      </c>
      <c r="T131" s="11">
        <v>5.3876463185182953E-3</v>
      </c>
    </row>
    <row r="132" spans="17:20" x14ac:dyDescent="0.35">
      <c r="Q132" s="13">
        <v>42521</v>
      </c>
      <c r="R132" s="12">
        <v>1060</v>
      </c>
      <c r="S132" s="12">
        <v>962.14892686907797</v>
      </c>
      <c r="T132" s="11">
        <v>-9.2312333142379277</v>
      </c>
    </row>
    <row r="133" spans="17:20" x14ac:dyDescent="0.35">
      <c r="Q133" s="13">
        <v>42551</v>
      </c>
      <c r="R133" s="12">
        <v>743</v>
      </c>
      <c r="S133" s="12">
        <v>694.67140221719296</v>
      </c>
      <c r="T133" s="11">
        <v>-6.5045219088569359</v>
      </c>
    </row>
    <row r="134" spans="17:20" x14ac:dyDescent="0.35">
      <c r="Q134" s="13">
        <v>42582</v>
      </c>
      <c r="R134" s="12">
        <v>712</v>
      </c>
      <c r="S134" s="12">
        <v>736.16529338539704</v>
      </c>
      <c r="T134" s="11">
        <v>3.3940018799714937</v>
      </c>
    </row>
    <row r="135" spans="17:20" x14ac:dyDescent="0.35">
      <c r="Q135" s="13">
        <v>42613</v>
      </c>
      <c r="R135" s="12">
        <v>858</v>
      </c>
      <c r="S135" s="12">
        <v>810.99581755446502</v>
      </c>
      <c r="T135" s="11">
        <v>-5.4783429423700447</v>
      </c>
    </row>
    <row r="136" spans="17:20" x14ac:dyDescent="0.35">
      <c r="Q136" s="13">
        <v>42643</v>
      </c>
      <c r="R136" s="12">
        <v>966</v>
      </c>
      <c r="S136" s="12">
        <v>1021.12083846136</v>
      </c>
      <c r="T136" s="11">
        <v>5.7060909380289848</v>
      </c>
    </row>
    <row r="137" spans="17:20" x14ac:dyDescent="0.35">
      <c r="Q137" s="13">
        <v>42674</v>
      </c>
      <c r="R137" s="12">
        <v>771</v>
      </c>
      <c r="S137" s="12">
        <v>760.40880564932502</v>
      </c>
      <c r="T137" s="11">
        <v>-1.3736957653274944</v>
      </c>
    </row>
    <row r="138" spans="17:20" x14ac:dyDescent="0.35">
      <c r="Q138" s="13">
        <v>42704</v>
      </c>
      <c r="R138" s="12">
        <v>759</v>
      </c>
      <c r="S138" s="12">
        <v>808.41855965335503</v>
      </c>
      <c r="T138" s="11">
        <v>6.5110091769901235</v>
      </c>
    </row>
    <row r="139" spans="17:20" x14ac:dyDescent="0.35">
      <c r="Q139" s="13">
        <v>42735</v>
      </c>
      <c r="R139" s="12">
        <v>1011</v>
      </c>
      <c r="S139" s="12">
        <v>896.61021790426298</v>
      </c>
      <c r="T139" s="11">
        <v>-11.314518506007618</v>
      </c>
    </row>
    <row r="140" spans="17:20" x14ac:dyDescent="0.35">
      <c r="Q140" s="13">
        <v>42766</v>
      </c>
      <c r="R140" s="12">
        <v>827</v>
      </c>
      <c r="S140" s="12">
        <v>889.53615116912601</v>
      </c>
      <c r="T140" s="11">
        <v>7.5618078801845252</v>
      </c>
    </row>
    <row r="141" spans="17:20" x14ac:dyDescent="0.35">
      <c r="Q141" s="13">
        <v>42794</v>
      </c>
      <c r="R141" s="12">
        <v>890</v>
      </c>
      <c r="S141" s="12">
        <v>983.16509155470703</v>
      </c>
      <c r="T141" s="11">
        <v>10.467987815135622</v>
      </c>
    </row>
    <row r="142" spans="17:20" x14ac:dyDescent="0.35">
      <c r="Q142" s="13">
        <v>42825</v>
      </c>
      <c r="R142" s="12">
        <v>832</v>
      </c>
      <c r="S142" s="12">
        <v>884.79369426692199</v>
      </c>
      <c r="T142" s="11">
        <v>6.3453959455435083</v>
      </c>
    </row>
    <row r="143" spans="17:20" x14ac:dyDescent="0.35">
      <c r="Q143" s="13">
        <v>42855</v>
      </c>
      <c r="R143" s="12">
        <v>880</v>
      </c>
      <c r="S143" s="12">
        <v>881.324658344157</v>
      </c>
      <c r="T143" s="11">
        <v>0.15052935729056829</v>
      </c>
    </row>
    <row r="144" spans="17:20" x14ac:dyDescent="0.35">
      <c r="Q144" s="13">
        <v>42886</v>
      </c>
      <c r="R144" s="12">
        <v>1033</v>
      </c>
      <c r="S144" s="12">
        <v>932.80908178983998</v>
      </c>
      <c r="T144" s="11">
        <v>-9.6990240280890632</v>
      </c>
    </row>
    <row r="145" spans="17:20" x14ac:dyDescent="0.35">
      <c r="Q145" s="13">
        <v>42916</v>
      </c>
      <c r="R145" s="12">
        <v>1037</v>
      </c>
      <c r="S145" s="12">
        <v>982.551641169709</v>
      </c>
      <c r="T145" s="11">
        <v>-5.250564978813018</v>
      </c>
    </row>
    <row r="146" spans="17:20" x14ac:dyDescent="0.35">
      <c r="Q146" s="13">
        <v>42947</v>
      </c>
      <c r="R146" s="12">
        <v>1011</v>
      </c>
      <c r="S146" s="12">
        <v>1025.34729286995</v>
      </c>
      <c r="T146" s="11">
        <v>1.4191189782344238</v>
      </c>
    </row>
    <row r="147" spans="17:20" x14ac:dyDescent="0.35">
      <c r="Q147" s="13">
        <v>42978</v>
      </c>
      <c r="R147" s="12">
        <v>1047</v>
      </c>
      <c r="S147" s="12">
        <v>987.59688165761497</v>
      </c>
      <c r="T147" s="11">
        <v>-5.6736502714789898</v>
      </c>
    </row>
    <row r="148" spans="17:20" x14ac:dyDescent="0.35">
      <c r="Q148" s="13">
        <v>43008</v>
      </c>
      <c r="R148" s="12">
        <v>990</v>
      </c>
      <c r="S148" s="12">
        <v>1061.4908471891499</v>
      </c>
      <c r="T148" s="11">
        <v>7.22129769587373</v>
      </c>
    </row>
    <row r="149" spans="17:20" x14ac:dyDescent="0.35">
      <c r="Q149" s="13">
        <v>43039</v>
      </c>
      <c r="R149" s="12">
        <v>850</v>
      </c>
      <c r="S149" s="12">
        <v>842.61959826786801</v>
      </c>
      <c r="T149" s="11">
        <v>-0.86828255672141019</v>
      </c>
    </row>
    <row r="150" spans="17:20" x14ac:dyDescent="0.35">
      <c r="Q150" s="13">
        <v>43069</v>
      </c>
      <c r="R150" s="12">
        <v>1116</v>
      </c>
      <c r="S150" s="12">
        <v>1189.0558198113699</v>
      </c>
      <c r="T150" s="11">
        <v>6.5462204132051909</v>
      </c>
    </row>
    <row r="151" spans="17:20" x14ac:dyDescent="0.35">
      <c r="Q151" s="13">
        <v>43100</v>
      </c>
      <c r="R151" s="12">
        <v>1228</v>
      </c>
      <c r="S151" s="12">
        <v>1077.5490787348699</v>
      </c>
      <c r="T151" s="11">
        <v>-12.251703686085511</v>
      </c>
    </row>
    <row r="152" spans="17:20" x14ac:dyDescent="0.35">
      <c r="Q152" s="13">
        <v>43131</v>
      </c>
      <c r="R152" s="12">
        <v>904</v>
      </c>
      <c r="S152" s="12">
        <v>966.32702549304804</v>
      </c>
      <c r="T152" s="11">
        <v>6.8945824660451374</v>
      </c>
    </row>
    <row r="153" spans="17:20" x14ac:dyDescent="0.35">
      <c r="Q153" s="13">
        <v>43159</v>
      </c>
      <c r="R153" s="12">
        <v>913</v>
      </c>
      <c r="S153" s="12">
        <v>1006.2264809401599</v>
      </c>
      <c r="T153" s="11">
        <v>10.211005579426063</v>
      </c>
    </row>
    <row r="154" spans="17:20" x14ac:dyDescent="0.35">
      <c r="Q154" s="13">
        <v>43190</v>
      </c>
      <c r="R154" s="12">
        <v>900</v>
      </c>
      <c r="S154" s="12">
        <v>964.81782847714999</v>
      </c>
      <c r="T154" s="11">
        <v>7.2019809419055543</v>
      </c>
    </row>
    <row r="155" spans="17:20" x14ac:dyDescent="0.35">
      <c r="Q155" s="13">
        <v>43220</v>
      </c>
      <c r="R155" s="12">
        <v>1241</v>
      </c>
      <c r="S155" s="12">
        <v>1253.4534704750899</v>
      </c>
      <c r="T155" s="11">
        <v>1.0035028585890364</v>
      </c>
    </row>
    <row r="156" spans="17:20" x14ac:dyDescent="0.35">
      <c r="Q156" s="13">
        <v>43251</v>
      </c>
      <c r="R156" s="12">
        <v>1000</v>
      </c>
      <c r="S156" s="12">
        <v>898.65646104333803</v>
      </c>
      <c r="T156" s="11">
        <v>-10.134353895666196</v>
      </c>
    </row>
    <row r="157" spans="17:20" x14ac:dyDescent="0.35">
      <c r="Q157" s="13">
        <v>43281</v>
      </c>
      <c r="R157" s="12">
        <v>1077</v>
      </c>
      <c r="S157" s="12">
        <v>1031.65079214871</v>
      </c>
      <c r="T157" s="11">
        <v>-4.2106971078263671</v>
      </c>
    </row>
    <row r="158" spans="17:20" x14ac:dyDescent="0.35">
      <c r="Q158" s="13">
        <v>43312</v>
      </c>
      <c r="R158" s="12">
        <v>1218</v>
      </c>
      <c r="S158" s="12">
        <v>1210.39449796487</v>
      </c>
      <c r="T158" s="11">
        <v>-0.62442545444417319</v>
      </c>
    </row>
    <row r="159" spans="17:20" x14ac:dyDescent="0.35">
      <c r="Q159" s="13">
        <v>43343</v>
      </c>
      <c r="R159" s="12">
        <v>901</v>
      </c>
      <c r="S159" s="12">
        <v>852.30064457777996</v>
      </c>
      <c r="T159" s="11">
        <v>-5.4050338981376287</v>
      </c>
    </row>
    <row r="160" spans="17:20" x14ac:dyDescent="0.35">
      <c r="Q160" s="13">
        <v>43373</v>
      </c>
      <c r="R160" s="12">
        <v>764</v>
      </c>
      <c r="S160" s="12">
        <v>827.34623106836898</v>
      </c>
      <c r="T160" s="11">
        <v>8.2913915010954167</v>
      </c>
    </row>
    <row r="161" spans="17:20" x14ac:dyDescent="0.35">
      <c r="Q161" s="13">
        <v>43404</v>
      </c>
      <c r="R161" s="12">
        <v>841</v>
      </c>
      <c r="S161" s="12">
        <v>835.01083848194196</v>
      </c>
      <c r="T161" s="11">
        <v>-0.71214762402592624</v>
      </c>
    </row>
    <row r="162" spans="17:20" x14ac:dyDescent="0.35">
      <c r="Q162" s="13">
        <v>43434</v>
      </c>
      <c r="R162" s="12">
        <v>870</v>
      </c>
      <c r="S162" s="12">
        <v>924.82575462359205</v>
      </c>
      <c r="T162" s="11">
        <v>6.3018108762749474</v>
      </c>
    </row>
    <row r="163" spans="17:20" x14ac:dyDescent="0.35">
      <c r="Q163" s="13">
        <v>43465</v>
      </c>
      <c r="R163" s="12">
        <v>1041</v>
      </c>
      <c r="S163" s="12">
        <v>913.92745745794605</v>
      </c>
      <c r="T163" s="11">
        <v>-12.206776420946586</v>
      </c>
    </row>
    <row r="164" spans="17:20" x14ac:dyDescent="0.35">
      <c r="Q164" s="13">
        <v>43496</v>
      </c>
      <c r="R164" s="12">
        <v>849</v>
      </c>
      <c r="S164" s="12">
        <v>899.65883346289399</v>
      </c>
      <c r="T164" s="11">
        <v>5.9668826222489981</v>
      </c>
    </row>
    <row r="165" spans="17:20" x14ac:dyDescent="0.35">
      <c r="Q165" s="13">
        <v>43524</v>
      </c>
      <c r="R165" s="12">
        <v>741</v>
      </c>
      <c r="S165" s="12">
        <v>814.04991571418896</v>
      </c>
      <c r="T165" s="11">
        <v>9.85828822053832</v>
      </c>
    </row>
    <row r="166" spans="17:20" x14ac:dyDescent="0.35">
      <c r="Q166" s="13">
        <v>43555</v>
      </c>
      <c r="R166" s="12">
        <v>829</v>
      </c>
      <c r="S166" s="12">
        <v>889.35867935160195</v>
      </c>
      <c r="T166" s="11">
        <v>7.2809022137034924</v>
      </c>
    </row>
    <row r="167" spans="17:20" x14ac:dyDescent="0.35">
      <c r="Q167" s="13">
        <v>43585</v>
      </c>
      <c r="R167" s="12">
        <v>928</v>
      </c>
      <c r="S167" s="12">
        <v>949.07492390637503</v>
      </c>
      <c r="T167" s="11">
        <v>2.2710047312904131</v>
      </c>
    </row>
    <row r="168" spans="17:20" x14ac:dyDescent="0.35">
      <c r="Q168" s="13">
        <v>43616</v>
      </c>
      <c r="R168" s="12">
        <v>1164</v>
      </c>
      <c r="S168" s="12">
        <v>1040.6366830019299</v>
      </c>
      <c r="T168" s="11">
        <v>-10.598223109799838</v>
      </c>
    </row>
    <row r="169" spans="17:20" x14ac:dyDescent="0.35">
      <c r="Q169" s="13">
        <v>43646</v>
      </c>
      <c r="R169" s="12">
        <v>790</v>
      </c>
      <c r="S169" s="12">
        <v>763.77842214992302</v>
      </c>
      <c r="T169" s="11">
        <v>-3.3191870696299981</v>
      </c>
    </row>
    <row r="170" spans="17:20" x14ac:dyDescent="0.35">
      <c r="Q170" s="13">
        <v>43677</v>
      </c>
      <c r="R170" s="12">
        <v>913</v>
      </c>
      <c r="S170" s="12">
        <v>891.17287676785702</v>
      </c>
      <c r="T170" s="11">
        <v>-2.3907035303552004</v>
      </c>
    </row>
    <row r="171" spans="17:20" x14ac:dyDescent="0.35">
      <c r="Q171" s="13">
        <v>43708</v>
      </c>
      <c r="R171" s="12">
        <v>961</v>
      </c>
      <c r="S171" s="12">
        <v>911.24709790606198</v>
      </c>
      <c r="T171" s="11">
        <v>-5.1772010503577537</v>
      </c>
    </row>
    <row r="172" spans="17:20" x14ac:dyDescent="0.35">
      <c r="Q172" s="13">
        <v>43738</v>
      </c>
      <c r="R172" s="12">
        <v>646</v>
      </c>
      <c r="S172" s="12">
        <v>702.55143576496505</v>
      </c>
      <c r="T172" s="11">
        <v>8.7540922236787999</v>
      </c>
    </row>
    <row r="173" spans="17:20" x14ac:dyDescent="0.35">
      <c r="Q173" s="13">
        <v>43769</v>
      </c>
      <c r="R173" s="12">
        <v>738</v>
      </c>
      <c r="S173" s="12">
        <v>734.69057804935699</v>
      </c>
      <c r="T173" s="11">
        <v>-0.44843115862371458</v>
      </c>
    </row>
    <row r="174" spans="17:20" x14ac:dyDescent="0.35">
      <c r="Q174" s="13">
        <v>43799</v>
      </c>
      <c r="R174" s="12">
        <v>707</v>
      </c>
      <c r="S174" s="12">
        <v>747.82256315985705</v>
      </c>
      <c r="T174" s="11">
        <v>5.7740541951707289</v>
      </c>
    </row>
    <row r="175" spans="17:20" x14ac:dyDescent="0.35">
      <c r="Q175" s="13">
        <v>43830</v>
      </c>
      <c r="R175" s="12">
        <v>1029</v>
      </c>
      <c r="S175" s="12">
        <v>915.377873932169</v>
      </c>
      <c r="T175" s="11">
        <v>-11.041994758778523</v>
      </c>
    </row>
    <row r="176" spans="17:20" x14ac:dyDescent="0.35">
      <c r="Q176" s="13">
        <v>43861</v>
      </c>
      <c r="R176" s="12">
        <v>730</v>
      </c>
      <c r="S176" s="12">
        <v>766.59237048173895</v>
      </c>
      <c r="T176" s="11">
        <v>5.0126534906491713</v>
      </c>
    </row>
    <row r="177" spans="17:20" x14ac:dyDescent="0.35">
      <c r="Q177" s="13">
        <v>43890</v>
      </c>
      <c r="R177" s="12">
        <v>898</v>
      </c>
      <c r="S177" s="12">
        <v>983.98774651067004</v>
      </c>
      <c r="T177" s="11">
        <v>9.5754728853752837</v>
      </c>
    </row>
    <row r="178" spans="17:20" x14ac:dyDescent="0.35">
      <c r="Q178" s="13">
        <v>43921</v>
      </c>
      <c r="R178" s="12">
        <v>584</v>
      </c>
      <c r="S178" s="12">
        <v>623.187008041225</v>
      </c>
      <c r="T178" s="11">
        <v>6.7101041166481163</v>
      </c>
    </row>
    <row r="179" spans="17:20" x14ac:dyDescent="0.35">
      <c r="Q179" s="13">
        <v>43951</v>
      </c>
      <c r="R179" s="12">
        <v>516</v>
      </c>
      <c r="S179" s="12">
        <v>535.123461272692</v>
      </c>
      <c r="T179" s="11">
        <v>3.7060971458705421</v>
      </c>
    </row>
    <row r="180" spans="17:20" x14ac:dyDescent="0.35">
      <c r="Q180" s="13">
        <v>43982</v>
      </c>
      <c r="R180" s="12">
        <v>387</v>
      </c>
      <c r="S180" s="12">
        <v>344.77553749441199</v>
      </c>
      <c r="T180" s="11">
        <v>-10.910713825733335</v>
      </c>
    </row>
    <row r="181" spans="17:20" x14ac:dyDescent="0.35">
      <c r="Q181" s="13">
        <v>44012</v>
      </c>
      <c r="R181" s="12">
        <v>644</v>
      </c>
      <c r="S181" s="12">
        <v>623.93497761185097</v>
      </c>
      <c r="T181" s="11">
        <v>-3.1156867062343219</v>
      </c>
    </row>
    <row r="182" spans="17:20" x14ac:dyDescent="0.35">
      <c r="Q182" s="13">
        <v>44013</v>
      </c>
      <c r="R182" s="12">
        <v>807</v>
      </c>
      <c r="S182" s="12">
        <v>777.841461004179</v>
      </c>
      <c r="T182" s="11">
        <v>-3.6132018582182157</v>
      </c>
    </row>
    <row r="183" spans="17:20" x14ac:dyDescent="0.35">
      <c r="Q183" s="13">
        <v>44044</v>
      </c>
      <c r="R183" s="12">
        <v>523</v>
      </c>
      <c r="S183" s="12">
        <v>496.25911309552703</v>
      </c>
      <c r="T183" s="11">
        <v>-5.1129802876621362</v>
      </c>
    </row>
    <row r="184" spans="17:20" x14ac:dyDescent="0.35">
      <c r="Q184" s="13">
        <v>44075</v>
      </c>
      <c r="R184" s="12">
        <v>622</v>
      </c>
      <c r="S184" s="12">
        <v>673.87528269668996</v>
      </c>
      <c r="T184" s="11">
        <v>8.3400776039694478</v>
      </c>
    </row>
    <row r="185" spans="17:20" x14ac:dyDescent="0.35">
      <c r="Q185" s="13">
        <v>44105</v>
      </c>
      <c r="R185" s="12">
        <v>714</v>
      </c>
      <c r="S185" s="12">
        <v>713.88233481426698</v>
      </c>
      <c r="T185" s="11">
        <v>-1.6479717889778304E-2</v>
      </c>
    </row>
    <row r="186" spans="17:20" x14ac:dyDescent="0.35">
      <c r="Q186" s="13">
        <v>44136</v>
      </c>
      <c r="R186" s="12">
        <v>647</v>
      </c>
      <c r="S186" s="12">
        <v>681.50867290121403</v>
      </c>
      <c r="T186" s="11">
        <v>5.3336434159527091</v>
      </c>
    </row>
    <row r="187" spans="17:20" x14ac:dyDescent="0.35">
      <c r="Q187" s="13">
        <v>44166</v>
      </c>
      <c r="R187" s="12">
        <v>913</v>
      </c>
      <c r="S187" s="12">
        <v>828.36846091681696</v>
      </c>
      <c r="T187" s="11">
        <v>-9.2696099762522497</v>
      </c>
    </row>
    <row r="188" spans="17:20" x14ac:dyDescent="0.35">
      <c r="Q188" s="13">
        <v>44197</v>
      </c>
      <c r="R188" s="12">
        <v>675</v>
      </c>
      <c r="S188" s="12">
        <v>703.27198436482001</v>
      </c>
      <c r="T188" s="11">
        <v>4.1884421281214834</v>
      </c>
    </row>
    <row r="189" spans="17:20" x14ac:dyDescent="0.35">
      <c r="Q189" s="13">
        <v>44228</v>
      </c>
      <c r="R189" s="12">
        <v>702</v>
      </c>
      <c r="S189" s="12">
        <v>766.41272840910904</v>
      </c>
      <c r="T189" s="11">
        <v>9.1756023374799192</v>
      </c>
    </row>
    <row r="190" spans="17:20" x14ac:dyDescent="0.35">
      <c r="Q190" s="13">
        <v>44256</v>
      </c>
      <c r="R190" s="12">
        <v>744</v>
      </c>
      <c r="S190" s="12">
        <v>788.750557094756</v>
      </c>
      <c r="T190" s="11">
        <v>6.0148598245639793</v>
      </c>
    </row>
    <row r="191" spans="17:20" x14ac:dyDescent="0.35">
      <c r="Q191" s="13">
        <v>44287</v>
      </c>
      <c r="R191" s="12">
        <v>641</v>
      </c>
      <c r="S191" s="12">
        <v>673.66008385361204</v>
      </c>
      <c r="T191" s="11">
        <v>5.0951768882390072</v>
      </c>
    </row>
    <row r="192" spans="17:20" x14ac:dyDescent="0.35">
      <c r="Q192" s="13">
        <v>44317</v>
      </c>
      <c r="R192" s="12">
        <v>602</v>
      </c>
      <c r="S192" s="12">
        <v>533.99712527663098</v>
      </c>
      <c r="T192" s="11">
        <v>-11.296158591921763</v>
      </c>
    </row>
    <row r="193" spans="17:20" x14ac:dyDescent="0.35">
      <c r="Q193" s="13">
        <v>44348</v>
      </c>
      <c r="R193" s="12">
        <v>871</v>
      </c>
      <c r="S193" s="12">
        <v>843.82932206852502</v>
      </c>
      <c r="T193" s="11">
        <v>-3.1194808187686549</v>
      </c>
    </row>
    <row r="194" spans="17:20" x14ac:dyDescent="0.35">
      <c r="Q194" s="13">
        <v>44378</v>
      </c>
      <c r="R194" s="12">
        <v>889</v>
      </c>
      <c r="S194" s="12">
        <v>852.60433623262998</v>
      </c>
      <c r="T194" s="11">
        <v>-4.0940004237761558</v>
      </c>
    </row>
    <row r="195" spans="17:20" x14ac:dyDescent="0.35">
      <c r="Q195" s="13">
        <v>44409</v>
      </c>
      <c r="R195" s="12">
        <v>1065</v>
      </c>
      <c r="S195" s="12">
        <v>1010.41004954529</v>
      </c>
      <c r="T195" s="11">
        <v>-5.1258169441042245</v>
      </c>
    </row>
    <row r="196" spans="17:20" x14ac:dyDescent="0.35">
      <c r="Q196" s="13">
        <v>44440</v>
      </c>
      <c r="R196" s="12">
        <v>905</v>
      </c>
      <c r="S196" s="12">
        <v>966.36479799282495</v>
      </c>
      <c r="T196" s="11">
        <v>6.780640662190601</v>
      </c>
    </row>
    <row r="197" spans="17:20" x14ac:dyDescent="0.35">
      <c r="Q197" s="13">
        <v>44470</v>
      </c>
      <c r="R197" s="12">
        <v>1108</v>
      </c>
      <c r="S197" s="12">
        <v>1113.66026843701</v>
      </c>
      <c r="T197" s="11">
        <v>0.51085455207671637</v>
      </c>
    </row>
    <row r="198" spans="17:20" x14ac:dyDescent="0.35">
      <c r="Q198" s="13">
        <v>44501</v>
      </c>
      <c r="R198" s="12">
        <v>1128</v>
      </c>
      <c r="S198" s="12">
        <v>1188.24694087382</v>
      </c>
      <c r="T198" s="11">
        <v>5.3410408576081556</v>
      </c>
    </row>
    <row r="199" spans="17:20" x14ac:dyDescent="0.35">
      <c r="Q199" s="13">
        <v>44531</v>
      </c>
      <c r="R199" s="12">
        <v>1257</v>
      </c>
      <c r="S199" s="12">
        <v>1163.09355910711</v>
      </c>
      <c r="T199" s="11">
        <v>-7.470679466419254</v>
      </c>
    </row>
    <row r="200" spans="17:20" x14ac:dyDescent="0.35">
      <c r="Q200" s="13">
        <v>44562</v>
      </c>
      <c r="R200" s="12">
        <v>1119</v>
      </c>
      <c r="S200" s="12">
        <v>1159.56787151258</v>
      </c>
      <c r="T200" s="11">
        <v>3.6253683210527292</v>
      </c>
    </row>
    <row r="201" spans="17:20" x14ac:dyDescent="0.35">
      <c r="Q201" s="13">
        <v>44593</v>
      </c>
      <c r="R201" s="12">
        <v>968</v>
      </c>
      <c r="S201" s="12">
        <v>1051.59545293307</v>
      </c>
      <c r="T201" s="11">
        <v>8.6358938980444186</v>
      </c>
    </row>
    <row r="202" spans="17:20" x14ac:dyDescent="0.35">
      <c r="Q202" s="13">
        <v>44621</v>
      </c>
      <c r="R202" s="12">
        <v>1105</v>
      </c>
      <c r="S202" s="12">
        <v>1167.7070166049</v>
      </c>
      <c r="T202" s="11">
        <v>5.6748431316651571</v>
      </c>
    </row>
    <row r="203" spans="17:20" x14ac:dyDescent="0.35">
      <c r="Q203" s="13">
        <v>44652</v>
      </c>
      <c r="R203" s="12">
        <v>1091</v>
      </c>
      <c r="S203" s="12">
        <v>1159.01431993904</v>
      </c>
      <c r="T203" s="11">
        <v>6.2341264838716759</v>
      </c>
    </row>
    <row r="204" spans="17:20" x14ac:dyDescent="0.35">
      <c r="Q204" s="13">
        <v>44682</v>
      </c>
      <c r="R204" s="12">
        <v>978</v>
      </c>
      <c r="S204" s="12">
        <v>866.64575045827803</v>
      </c>
      <c r="T204" s="11">
        <v>-11.385915086065641</v>
      </c>
    </row>
    <row r="205" spans="17:20" x14ac:dyDescent="0.35">
      <c r="Q205" s="13">
        <v>44713</v>
      </c>
      <c r="R205" s="12">
        <v>1329</v>
      </c>
      <c r="S205" s="12">
        <v>1281.20242807873</v>
      </c>
      <c r="T205" s="11">
        <v>-3.5965065403513914</v>
      </c>
    </row>
    <row r="206" spans="17:20" x14ac:dyDescent="0.35">
      <c r="Q206" s="13">
        <v>44743</v>
      </c>
      <c r="R206" s="12">
        <v>587</v>
      </c>
      <c r="S206" s="12">
        <v>562.42246040503403</v>
      </c>
      <c r="T206" s="11">
        <v>-4.1869743773366217</v>
      </c>
    </row>
    <row r="207" spans="17:20" x14ac:dyDescent="0.35">
      <c r="Q207" s="13">
        <v>44774</v>
      </c>
      <c r="R207" s="12">
        <v>750</v>
      </c>
      <c r="S207" s="12">
        <v>711.78320806658905</v>
      </c>
      <c r="T207" s="11">
        <v>-5.0955722577881257</v>
      </c>
    </row>
    <row r="208" spans="17:20" x14ac:dyDescent="0.35">
      <c r="Q208" s="13">
        <v>44805</v>
      </c>
      <c r="R208" s="12">
        <v>678</v>
      </c>
      <c r="S208" s="12">
        <v>708.98759570932305</v>
      </c>
      <c r="T208" s="11">
        <v>4.5704418450328976</v>
      </c>
    </row>
    <row r="209" spans="17:20" x14ac:dyDescent="0.35">
      <c r="Q209" s="13">
        <v>44835</v>
      </c>
      <c r="R209" s="12">
        <v>699</v>
      </c>
      <c r="S209" s="12">
        <v>707.266699505573</v>
      </c>
      <c r="T209" s="11">
        <v>1.1826465673208872</v>
      </c>
    </row>
    <row r="210" spans="17:20" x14ac:dyDescent="0.35">
      <c r="Q210" s="13">
        <v>44866</v>
      </c>
      <c r="R210" s="12">
        <v>677</v>
      </c>
      <c r="S210" s="12">
        <v>715.34373371967104</v>
      </c>
      <c r="T210" s="11">
        <v>5.663771598178883</v>
      </c>
    </row>
    <row r="211" spans="17:20" x14ac:dyDescent="0.35">
      <c r="Q211" s="13">
        <v>44896</v>
      </c>
      <c r="R211" s="12">
        <v>733</v>
      </c>
      <c r="S211" s="12">
        <v>688.561479957242</v>
      </c>
      <c r="T211" s="11">
        <v>-6.0625538939642567</v>
      </c>
    </row>
    <row r="212" spans="17:20" x14ac:dyDescent="0.35">
      <c r="Q212" s="13">
        <v>44927</v>
      </c>
      <c r="R212" s="12">
        <v>681</v>
      </c>
      <c r="S212" s="12">
        <v>702.20270187133406</v>
      </c>
      <c r="T212" s="11">
        <v>3.1134657667157204</v>
      </c>
    </row>
    <row r="213" spans="17:20" x14ac:dyDescent="0.35">
      <c r="Q213" s="13">
        <v>44958</v>
      </c>
      <c r="R213" s="12">
        <v>677</v>
      </c>
      <c r="S213" s="12">
        <v>733.02574037744898</v>
      </c>
      <c r="T213" s="11">
        <v>8.2755894205980773</v>
      </c>
    </row>
    <row r="214" spans="17:20" x14ac:dyDescent="0.35">
      <c r="Q214" s="13">
        <v>44986</v>
      </c>
      <c r="R214" s="12">
        <v>705</v>
      </c>
      <c r="S214" s="12">
        <v>743.69713854215399</v>
      </c>
      <c r="T214" s="11">
        <v>5.4889558215821266</v>
      </c>
    </row>
    <row r="215" spans="17:20" x14ac:dyDescent="0.35">
      <c r="Q215" s="13">
        <v>45017</v>
      </c>
      <c r="R215" s="12">
        <v>725</v>
      </c>
      <c r="S215" s="12">
        <v>776.69247120383204</v>
      </c>
      <c r="T215" s="11">
        <v>7.1299960281147641</v>
      </c>
    </row>
    <row r="216" spans="17:20" x14ac:dyDescent="0.35">
      <c r="Q216" s="13">
        <v>45047</v>
      </c>
      <c r="R216" s="12">
        <v>980</v>
      </c>
      <c r="S216" s="12">
        <v>867.33954160655196</v>
      </c>
      <c r="T216" s="11">
        <v>-11.495965142188576</v>
      </c>
    </row>
    <row r="217" spans="17:20" x14ac:dyDescent="0.35">
      <c r="Q217" s="13">
        <v>45107</v>
      </c>
      <c r="R217" s="12">
        <v>746</v>
      </c>
      <c r="S217" s="12">
        <v>717.41221916247503</v>
      </c>
      <c r="T217" s="11">
        <v>-3.8321422034215784</v>
      </c>
    </row>
    <row r="218" spans="17:20" x14ac:dyDescent="0.35">
      <c r="Q218" s="13">
        <v>45138</v>
      </c>
      <c r="R218" s="12">
        <v>892</v>
      </c>
      <c r="S218" s="12">
        <v>858.09083088283296</v>
      </c>
      <c r="T218" s="11">
        <v>-3.8014763584267981</v>
      </c>
    </row>
    <row r="219" spans="17:20" x14ac:dyDescent="0.35">
      <c r="Q219" s="13">
        <v>45169</v>
      </c>
      <c r="R219" s="12">
        <v>929</v>
      </c>
      <c r="S219" s="12">
        <v>879.60187838307104</v>
      </c>
      <c r="T219" s="11">
        <v>-5.3173435540289518</v>
      </c>
    </row>
    <row r="220" spans="17:20" x14ac:dyDescent="0.35">
      <c r="Q220" s="13">
        <v>45199</v>
      </c>
      <c r="R220" s="12">
        <v>926</v>
      </c>
      <c r="S220" s="12">
        <v>949.02222520161604</v>
      </c>
      <c r="T220" s="11">
        <v>2.4862014256604792</v>
      </c>
    </row>
    <row r="221" spans="17:20" x14ac:dyDescent="0.35">
      <c r="Q221" s="13">
        <v>45230</v>
      </c>
      <c r="R221" s="12">
        <v>814</v>
      </c>
      <c r="S221" s="12">
        <v>828.68165713610404</v>
      </c>
      <c r="T221" s="11">
        <v>1.8036433828137637</v>
      </c>
    </row>
    <row r="222" spans="17:20" x14ac:dyDescent="0.35">
      <c r="Q222" s="13">
        <v>45260</v>
      </c>
      <c r="R222" s="12">
        <v>801</v>
      </c>
      <c r="S222" s="12">
        <v>848.83262883871203</v>
      </c>
      <c r="T222" s="11">
        <v>5.9716140872299661</v>
      </c>
    </row>
    <row r="223" spans="17:20" x14ac:dyDescent="0.35">
      <c r="Q223" s="13">
        <v>45291</v>
      </c>
      <c r="R223" s="12">
        <v>856</v>
      </c>
      <c r="S223" s="12">
        <v>812.76066023928502</v>
      </c>
      <c r="T223" s="11">
        <v>-5.0513247384012834</v>
      </c>
    </row>
    <row r="224" spans="17:20" x14ac:dyDescent="0.35">
      <c r="Q224" s="13">
        <v>45322</v>
      </c>
      <c r="R224" s="12">
        <v>972</v>
      </c>
      <c r="S224" s="12">
        <v>998.49301211151703</v>
      </c>
      <c r="T224" s="11">
        <v>2.7256185299914644</v>
      </c>
    </row>
    <row r="225" spans="17:20" x14ac:dyDescent="0.35">
      <c r="Q225" s="13">
        <v>45351</v>
      </c>
      <c r="R225" s="12">
        <v>769</v>
      </c>
      <c r="S225" s="12">
        <v>830.750574767638</v>
      </c>
      <c r="T225" s="11">
        <v>8.0299837149074129</v>
      </c>
    </row>
    <row r="226" spans="17:20" x14ac:dyDescent="0.35">
      <c r="Q226" s="13">
        <v>45382</v>
      </c>
      <c r="R226" s="12">
        <v>908</v>
      </c>
      <c r="S226" s="12">
        <v>960.15600603807104</v>
      </c>
      <c r="T226" s="11">
        <v>5.7440535284219214</v>
      </c>
    </row>
    <row r="227" spans="17:20" x14ac:dyDescent="0.35">
      <c r="Q227" s="13">
        <v>45412</v>
      </c>
      <c r="R227" s="12">
        <v>876</v>
      </c>
      <c r="S227" s="12">
        <v>941.135357754246</v>
      </c>
      <c r="T227" s="11">
        <v>7.435543122630822</v>
      </c>
    </row>
    <row r="228" spans="17:20" x14ac:dyDescent="0.35">
      <c r="Q228" s="13">
        <v>45443</v>
      </c>
      <c r="R228" s="12">
        <v>936</v>
      </c>
      <c r="S228" s="12">
        <v>828.49565041145297</v>
      </c>
      <c r="T228" s="11">
        <v>-11.485507434673828</v>
      </c>
    </row>
    <row r="229" spans="17:20" x14ac:dyDescent="0.35">
      <c r="Q229" s="13">
        <v>45473</v>
      </c>
      <c r="R229" s="12">
        <v>1122</v>
      </c>
      <c r="S229" s="12">
        <v>1075.7235020488099</v>
      </c>
      <c r="T229" s="11">
        <v>-4.1244650580383322</v>
      </c>
    </row>
    <row r="230" spans="17:20" x14ac:dyDescent="0.35">
      <c r="Q230" s="13">
        <v>45504</v>
      </c>
      <c r="R230" s="12">
        <v>883.75522675449827</v>
      </c>
      <c r="S230" s="12">
        <v>846.60449789632503</v>
      </c>
      <c r="T230" s="11">
        <v>-4.2037351218397356</v>
      </c>
    </row>
    <row r="231" spans="17:20" x14ac:dyDescent="0.35">
      <c r="Q231" s="13">
        <v>45535</v>
      </c>
      <c r="R231" s="12">
        <v>988.75522675449827</v>
      </c>
      <c r="S231" s="12">
        <v>921.89739686607504</v>
      </c>
      <c r="T231" s="11">
        <v>-6.7618181001053363</v>
      </c>
    </row>
    <row r="232" spans="17:20" x14ac:dyDescent="0.35">
      <c r="Q232" s="13">
        <v>45565</v>
      </c>
      <c r="R232" s="12">
        <v>973.75522675449827</v>
      </c>
      <c r="S232" s="12">
        <v>975.62896904174704</v>
      </c>
      <c r="T232" s="11">
        <v>0.19242436248521202</v>
      </c>
    </row>
    <row r="233" spans="17:20" x14ac:dyDescent="0.35">
      <c r="Q233" s="13">
        <v>45596</v>
      </c>
      <c r="R233" s="12">
        <v>949.9463023688586</v>
      </c>
      <c r="S233" s="12">
        <v>952.49685763299794</v>
      </c>
      <c r="T233" s="11">
        <v>0.26849467783379843</v>
      </c>
    </row>
    <row r="234" spans="17:20" x14ac:dyDescent="0.35">
      <c r="Q234" s="13">
        <v>45626</v>
      </c>
      <c r="R234" s="12">
        <v>878.9463023688586</v>
      </c>
      <c r="S234" s="12">
        <v>869.386948473801</v>
      </c>
      <c r="T234" s="11">
        <v>-1.0875924808255146</v>
      </c>
    </row>
    <row r="235" spans="17:20" x14ac:dyDescent="0.35">
      <c r="Q235" s="13">
        <v>45657</v>
      </c>
      <c r="R235" s="12">
        <v>1071.9463023688586</v>
      </c>
      <c r="S235" s="12">
        <v>973.24034442190805</v>
      </c>
      <c r="T235" s="11">
        <v>-9.2081065748184887</v>
      </c>
    </row>
    <row r="236" spans="17:20" x14ac:dyDescent="0.35">
      <c r="Q236" s="13">
        <v>45688</v>
      </c>
      <c r="R236" s="12">
        <v>974.33030642133281</v>
      </c>
      <c r="S236" s="12">
        <v>1049.48248014709</v>
      </c>
      <c r="T236" s="11">
        <v>7.7132131917139466</v>
      </c>
    </row>
    <row r="237" spans="17:20" x14ac:dyDescent="0.35">
      <c r="Q237" s="13">
        <v>45716</v>
      </c>
      <c r="R237" s="12">
        <v>961.33030642133281</v>
      </c>
      <c r="S237" s="12">
        <v>1050.4936658870399</v>
      </c>
      <c r="T237" s="11">
        <v>9.2749972480976286</v>
      </c>
    </row>
    <row r="238" spans="17:20" x14ac:dyDescent="0.35">
      <c r="Q238" s="13">
        <v>45747</v>
      </c>
      <c r="R238" s="12">
        <v>897.33030642133281</v>
      </c>
      <c r="S238" s="12">
        <v>998.46828931770301</v>
      </c>
      <c r="T238" s="11">
        <v>11.270987079409066</v>
      </c>
    </row>
    <row r="239" spans="17:20" x14ac:dyDescent="0.35">
      <c r="Q239" s="13">
        <v>45777</v>
      </c>
      <c r="R239" s="12">
        <v>913.3651073408414</v>
      </c>
      <c r="S239" s="12">
        <v>970.1010970101097</v>
      </c>
      <c r="T239" s="11">
        <v>6.2117535707542704</v>
      </c>
    </row>
    <row r="240" spans="17:20" x14ac:dyDescent="0.35">
      <c r="Q240" s="13">
        <v>45808</v>
      </c>
      <c r="R240" s="12">
        <v>890.3651073408414</v>
      </c>
      <c r="S240" s="12">
        <v>768.68704718148081</v>
      </c>
      <c r="T240" s="11">
        <v>-13.666085873778622</v>
      </c>
    </row>
    <row r="241" spans="17:20" x14ac:dyDescent="0.35">
      <c r="Q241" s="13">
        <v>45838</v>
      </c>
      <c r="R241" s="12">
        <v>902.3651073408414</v>
      </c>
      <c r="S241" s="12">
        <v>807.67386091127094</v>
      </c>
      <c r="T241" s="11">
        <v>-10.493673310198561</v>
      </c>
    </row>
    <row r="242" spans="17:20" x14ac:dyDescent="0.35">
      <c r="Q242" s="13">
        <v>45869</v>
      </c>
      <c r="R242" s="12">
        <v>1032</v>
      </c>
      <c r="S242" s="12">
        <v>964.70816366104316</v>
      </c>
      <c r="T242" s="11">
        <v>-6.5205267770307014</v>
      </c>
    </row>
    <row r="243" spans="17:20" x14ac:dyDescent="0.35">
      <c r="Q243" s="13">
        <v>45900</v>
      </c>
      <c r="R243" s="12">
        <v>1126</v>
      </c>
      <c r="S243" s="12">
        <v>1070.8913125235051</v>
      </c>
      <c r="T243" s="11">
        <v>-4.8941995982677513</v>
      </c>
    </row>
    <row r="244" spans="17:20" x14ac:dyDescent="0.35">
      <c r="Q244" s="13">
        <v>45930</v>
      </c>
      <c r="R244" s="12">
        <v>1016</v>
      </c>
      <c r="S244" s="12">
        <v>1001.3082419241218</v>
      </c>
      <c r="T244" s="11">
        <v>-1.4460391806966704</v>
      </c>
    </row>
    <row r="245" spans="17:20" x14ac:dyDescent="0.35">
      <c r="Q245" s="13">
        <v>45961</v>
      </c>
      <c r="R245" s="12">
        <v>1037</v>
      </c>
      <c r="S245" s="12">
        <v>1115.2936115293612</v>
      </c>
      <c r="T245" s="11">
        <v>7.5500107550010815</v>
      </c>
    </row>
    <row r="246" spans="17:20" x14ac:dyDescent="0.35">
      <c r="Q246" s="13">
        <v>45991</v>
      </c>
      <c r="R246" s="12">
        <v>959</v>
      </c>
      <c r="S246" s="12">
        <v>847.32284855981618</v>
      </c>
      <c r="T246" s="11">
        <v>-11.645166990634392</v>
      </c>
    </row>
    <row r="247" spans="17:20" x14ac:dyDescent="0.35">
      <c r="Q247" s="13">
        <v>46022</v>
      </c>
      <c r="R247" s="12">
        <v>1326</v>
      </c>
      <c r="S247" s="12">
        <v>1271.9424460431655</v>
      </c>
      <c r="T247" s="11">
        <v>-4.076738609112704</v>
      </c>
    </row>
    <row r="248" spans="17:20" x14ac:dyDescent="0.35">
      <c r="Q248" s="13">
        <v>46053</v>
      </c>
      <c r="R248" s="12">
        <v>1109</v>
      </c>
      <c r="S248" s="12">
        <v>1075.2375412061276</v>
      </c>
      <c r="T248" s="11">
        <v>-3.0444056622067071</v>
      </c>
    </row>
    <row r="249" spans="17:20" x14ac:dyDescent="0.35">
      <c r="Q249" s="13">
        <v>46081</v>
      </c>
      <c r="R249" s="12">
        <v>888</v>
      </c>
      <c r="S249" s="12">
        <v>834.9003384731102</v>
      </c>
      <c r="T249" s="11">
        <v>-5.9796916133884919</v>
      </c>
    </row>
    <row r="250" spans="17:20" x14ac:dyDescent="0.35">
      <c r="Q250" s="13">
        <v>46112</v>
      </c>
      <c r="R250" s="12">
        <v>846</v>
      </c>
      <c r="S250" s="12">
        <v>851.36359062091174</v>
      </c>
      <c r="T250" s="11">
        <v>0.63399416322833768</v>
      </c>
    </row>
    <row r="251" spans="17:20" x14ac:dyDescent="0.35">
      <c r="Q251" s="13">
        <v>46142</v>
      </c>
      <c r="R251" s="12">
        <v>871</v>
      </c>
      <c r="S251" s="12">
        <v>936.76059367605933</v>
      </c>
      <c r="T251" s="11">
        <v>7.5500107550010718</v>
      </c>
    </row>
    <row r="252" spans="17:20" x14ac:dyDescent="0.35">
      <c r="Q252" s="13">
        <v>46173</v>
      </c>
      <c r="R252" s="12">
        <v>784</v>
      </c>
      <c r="S252" s="12">
        <v>692.70189079342629</v>
      </c>
      <c r="T252" s="11">
        <v>-11.645166990634403</v>
      </c>
    </row>
    <row r="253" spans="17:20" x14ac:dyDescent="0.35">
      <c r="Q253" s="13">
        <v>46203</v>
      </c>
      <c r="R253" s="12">
        <v>931</v>
      </c>
      <c r="S253" s="12">
        <v>893.04556354916065</v>
      </c>
      <c r="T253" s="11">
        <v>-4.076738609112712</v>
      </c>
    </row>
    <row r="254" spans="17:20" x14ac:dyDescent="0.35">
      <c r="Q254" s="13"/>
    </row>
    <row r="255" spans="17:20" x14ac:dyDescent="0.35">
      <c r="Q255" s="13"/>
    </row>
    <row r="256" spans="17:20" x14ac:dyDescent="0.35">
      <c r="Q256" s="13"/>
    </row>
    <row r="257" spans="17:17" x14ac:dyDescent="0.35">
      <c r="Q257" s="13"/>
    </row>
    <row r="258" spans="17:17" x14ac:dyDescent="0.35">
      <c r="Q258" s="13"/>
    </row>
    <row r="259" spans="17:17" x14ac:dyDescent="0.35">
      <c r="Q259" s="13"/>
    </row>
    <row r="260" spans="17:17" x14ac:dyDescent="0.35">
      <c r="Q260" s="13"/>
    </row>
    <row r="261" spans="17:17" x14ac:dyDescent="0.35">
      <c r="Q261" s="13"/>
    </row>
    <row r="262" spans="17:17" x14ac:dyDescent="0.35">
      <c r="Q262" s="13"/>
    </row>
    <row r="263" spans="17:17" x14ac:dyDescent="0.35">
      <c r="Q263" s="13"/>
    </row>
    <row r="264" spans="17:17" x14ac:dyDescent="0.35">
      <c r="Q264" s="13"/>
    </row>
    <row r="265" spans="17:17" x14ac:dyDescent="0.35">
      <c r="Q265" s="13"/>
    </row>
  </sheetData>
  <mergeCells count="3">
    <mergeCell ref="B1:N1"/>
    <mergeCell ref="B3:N3"/>
    <mergeCell ref="B26:N26"/>
  </mergeCells>
  <conditionalFormatting sqref="T2:T182">
    <cfRule type="cellIs" dxfId="0" priority="1" operator="greaterThan">
      <formula>15</formula>
    </cfRule>
  </conditionalFormatting>
  <pageMargins left="0.7" right="0.7" top="0.75" bottom="0.75" header="0.3" footer="0.3"/>
  <pageSetup scale="66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7. Import of Services</vt:lpstr>
      <vt:lpstr>'7. Import of Services'!Print_Area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2026-07-20T10:13:00Z</dcterms:created>
  <dcterms:modified xsi:type="dcterms:W3CDTF">2026-07-20T11:48:36Z</dcterms:modified>
</cp:coreProperties>
</file>